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30" windowWidth="7995" windowHeight="5640" tabRatio="840" firstSheet="27" activeTab="37"/>
  </bookViews>
  <sheets>
    <sheet name="Bouziane" sheetId="42" r:id="rId1"/>
    <sheet name="BEN MEBAREK" sheetId="38" r:id="rId2"/>
    <sheet name="DEBABECHE" sheetId="6" r:id="rId3"/>
    <sheet name="OUAMANE" sheetId="7" r:id="rId4"/>
    <sheet name="YOUCEF" sheetId="39" r:id="rId5"/>
    <sheet name="BEN KHALED" sheetId="9" r:id="rId6"/>
    <sheet name="GUERGUAZI" sheetId="8" r:id="rId7"/>
    <sheet name="MESSAMEH" sheetId="12" r:id="rId8"/>
    <sheet name="MASMOUDI" sheetId="48" r:id="rId9"/>
    <sheet name="Bedjaoui" sheetId="75" r:id="rId10"/>
    <sheet name="Seghairi" sheetId="15" r:id="rId11"/>
    <sheet name="LABADI" sheetId="17" r:id="rId12"/>
    <sheet name="DJEDRI" sheetId="18" r:id="rId13"/>
    <sheet name="MIMECHE" sheetId="16" r:id="rId14"/>
    <sheet name="SOUICI" sheetId="43" r:id="rId15"/>
    <sheet name="CHERHABIL," sheetId="41" r:id="rId16"/>
    <sheet name="Rezeg" sheetId="62" r:id="rId17"/>
    <sheet name="ABDESSAMED" sheetId="55" r:id="rId18"/>
    <sheet name="Ouanoughi" sheetId="84" r:id="rId19"/>
    <sheet name="zaatar" sheetId="61" r:id="rId20"/>
    <sheet name="MOKHTARI" sheetId="44" r:id="rId21"/>
    <sheet name="Debabeche M.K." sheetId="98" r:id="rId22"/>
    <sheet name="BENSMAIL M" sheetId="105" r:id="rId23"/>
    <sheet name="Bensmaine" sheetId="90" r:id="rId24"/>
    <sheet name="sayah" sheetId="73" r:id="rId25"/>
    <sheet name="Labed" sheetId="74" r:id="rId26"/>
    <sheet name="Bribeche" sheetId="79" r:id="rId27"/>
    <sheet name="Telli" sheetId="91" r:id="rId28"/>
    <sheet name="Loudjani" sheetId="95" r:id="rId29"/>
    <sheet name="Chenag" sheetId="101" r:id="rId30"/>
    <sheet name="Chabbi" sheetId="103" r:id="rId31"/>
    <sheet name="missaoui" sheetId="102" r:id="rId32"/>
    <sheet name="Mohamdi" sheetId="99" r:id="rId33"/>
    <sheet name="zouita" sheetId="92" r:id="rId34"/>
    <sheet name="Loughraichi" sheetId="96" r:id="rId35"/>
    <sheet name="Hachmi" sheetId="97" r:id="rId36"/>
    <sheet name="VOLUME S1" sheetId="47" r:id="rId37"/>
    <sheet name="Volume 1+2" sheetId="88" r:id="rId38"/>
    <sheet name="Volume S2" sheetId="89" r:id="rId39"/>
    <sheet name="Feuil1" sheetId="104" r:id="rId40"/>
  </sheets>
  <definedNames>
    <definedName name="OLE_LINK1" localSheetId="36">'VOLUME S1'!#REF!</definedName>
  </definedNames>
  <calcPr calcId="125725"/>
</workbook>
</file>

<file path=xl/calcChain.xml><?xml version="1.0" encoding="utf-8"?>
<calcChain xmlns="http://schemas.openxmlformats.org/spreadsheetml/2006/main">
  <c r="G7" i="7"/>
  <c r="I16" i="47"/>
  <c r="I72"/>
</calcChain>
</file>

<file path=xl/sharedStrings.xml><?xml version="1.0" encoding="utf-8"?>
<sst xmlns="http://schemas.openxmlformats.org/spreadsheetml/2006/main" count="2181" uniqueCount="619">
  <si>
    <t>Le Chef du Département</t>
  </si>
  <si>
    <t>Jeudi</t>
  </si>
  <si>
    <t>Mercredi</t>
  </si>
  <si>
    <t>Mardi</t>
  </si>
  <si>
    <t>Lundi</t>
  </si>
  <si>
    <t>Dimanche</t>
  </si>
  <si>
    <t>16h30 - 18h00</t>
  </si>
  <si>
    <t>14h50 - 16h20</t>
  </si>
  <si>
    <t>13h10 - 14h40</t>
  </si>
  <si>
    <t>11h20 - 12h50</t>
  </si>
  <si>
    <t>09h40 - 11h10</t>
  </si>
  <si>
    <t>08h00 - 09h30</t>
  </si>
  <si>
    <t>Journées</t>
  </si>
  <si>
    <t>AFFECTATION</t>
  </si>
  <si>
    <t>Année</t>
  </si>
  <si>
    <t>VHH TD</t>
  </si>
  <si>
    <t>VHH TP</t>
  </si>
  <si>
    <t xml:space="preserve"> Module</t>
  </si>
  <si>
    <t>Semestre</t>
  </si>
  <si>
    <t>S1</t>
  </si>
  <si>
    <t>Total</t>
  </si>
  <si>
    <t>VHH  Cours</t>
  </si>
  <si>
    <t xml:space="preserve">Nom et prénoms: </t>
  </si>
  <si>
    <t>Bedjaoui Ali</t>
  </si>
  <si>
    <t>Labadi Abdellah</t>
  </si>
  <si>
    <t>Djedri Toufik</t>
  </si>
  <si>
    <t>Ouamane Ahmed</t>
  </si>
  <si>
    <t>Filiere : Hydraulique</t>
  </si>
  <si>
    <t>Bouziane Med Tewfik</t>
  </si>
  <si>
    <t>Grade: Professeur</t>
  </si>
  <si>
    <t>Hydraulique Génerale</t>
  </si>
  <si>
    <t>Hydrogéologie</t>
  </si>
  <si>
    <t>Département de Génie Civil et d'Hydraulique</t>
  </si>
  <si>
    <t>Nom</t>
  </si>
  <si>
    <t>Grade</t>
  </si>
  <si>
    <t>Pr</t>
  </si>
  <si>
    <t>Debabeche Mahmoud</t>
  </si>
  <si>
    <t>Youcef Leila</t>
  </si>
  <si>
    <t>Guergazi Saadia</t>
  </si>
  <si>
    <t>Mimeche Leila</t>
  </si>
  <si>
    <t>Souici Ahmed</t>
  </si>
  <si>
    <t xml:space="preserve">Benmebarek  Naima.   </t>
  </si>
  <si>
    <t>SOUISSI Ahmed</t>
  </si>
  <si>
    <t>Fouzi</t>
  </si>
  <si>
    <t>ABDESSEMED</t>
  </si>
  <si>
    <t>Chimie 1</t>
  </si>
  <si>
    <t>Telli Moutii</t>
  </si>
  <si>
    <t>MASMOUDI  Rachid</t>
  </si>
  <si>
    <t>Messameh Abdelhamid</t>
  </si>
  <si>
    <t>Emploi du Temps -Semestre 1</t>
  </si>
  <si>
    <t>Benmebarek Naima</t>
  </si>
  <si>
    <t>Guerguazi Saadia</t>
  </si>
  <si>
    <t>1A FE</t>
  </si>
  <si>
    <t>Langue Francaise</t>
  </si>
  <si>
    <t>Rezeg Assia</t>
  </si>
  <si>
    <t>Mokhtari Salim</t>
  </si>
  <si>
    <t>Physique 1</t>
  </si>
  <si>
    <t>Rezeg  Assia</t>
  </si>
  <si>
    <t>2 LFE</t>
  </si>
  <si>
    <t>Messameh     Adelhamid</t>
  </si>
  <si>
    <t>Masmoudi Rachid</t>
  </si>
  <si>
    <t xml:space="preserve">Hydrométrie </t>
  </si>
  <si>
    <t>1 LFE</t>
  </si>
  <si>
    <t>Sayah Abdallah</t>
  </si>
  <si>
    <t>Maths 1</t>
  </si>
  <si>
    <t>Enseignants affectés d'autres départements et vacataires</t>
  </si>
  <si>
    <t>Labed saloua</t>
  </si>
  <si>
    <t>S2</t>
  </si>
  <si>
    <t xml:space="preserve">Anglais </t>
  </si>
  <si>
    <t>1M</t>
  </si>
  <si>
    <t>Informatique</t>
  </si>
  <si>
    <t>Adaika Kalthoum</t>
  </si>
  <si>
    <t>Labadi abdullah</t>
  </si>
  <si>
    <t>Bribeche Abdellatif</t>
  </si>
  <si>
    <t>3  HU</t>
  </si>
  <si>
    <t>2 FN</t>
  </si>
  <si>
    <t>Cherhabil Sonia</t>
  </si>
  <si>
    <t>Moyenne</t>
  </si>
  <si>
    <t>Ben Khaled   Abd El Kader</t>
  </si>
  <si>
    <t>Benkhaled A.</t>
  </si>
  <si>
    <t>Sem</t>
  </si>
  <si>
    <t>MC</t>
  </si>
  <si>
    <t>MA</t>
  </si>
  <si>
    <t>Filière:   Hydraulique</t>
  </si>
  <si>
    <t>1M HU</t>
  </si>
  <si>
    <t>3L</t>
  </si>
  <si>
    <t>3 LFN</t>
  </si>
  <si>
    <t>Zatar      Abdullah</t>
  </si>
  <si>
    <t>S 2</t>
  </si>
  <si>
    <t>S 1</t>
  </si>
  <si>
    <t>3FN</t>
  </si>
  <si>
    <t>3 F N</t>
  </si>
  <si>
    <t>1 M</t>
  </si>
  <si>
    <t>Alimentation en eau potable</t>
  </si>
  <si>
    <t xml:space="preserve">1M </t>
  </si>
  <si>
    <t>Législation des eaux</t>
  </si>
  <si>
    <t>2 M</t>
  </si>
  <si>
    <t>3L HY</t>
  </si>
  <si>
    <t xml:space="preserve">Hydrologie II </t>
  </si>
  <si>
    <t>2 L</t>
  </si>
  <si>
    <t>Benkhaled Abdelkader</t>
  </si>
  <si>
    <t>1 FN</t>
  </si>
  <si>
    <t>Mag</t>
  </si>
  <si>
    <t>3 FN</t>
  </si>
  <si>
    <t>PSP</t>
  </si>
  <si>
    <t>Assainissement</t>
  </si>
  <si>
    <t>Projet de fin cycle</t>
  </si>
  <si>
    <t>Geologie</t>
  </si>
  <si>
    <t>3 FE</t>
  </si>
  <si>
    <t>Maths 2</t>
  </si>
  <si>
    <t>MAA</t>
  </si>
  <si>
    <t>Ouanoughi                                    Samira</t>
  </si>
  <si>
    <t>MCA</t>
  </si>
  <si>
    <t>MCB</t>
  </si>
  <si>
    <t>3 H</t>
  </si>
  <si>
    <t>Faculté des Sciences et Technologie</t>
  </si>
  <si>
    <t>MDS</t>
  </si>
  <si>
    <t>Zatar Abdallah (Filière Génie Civil)</t>
  </si>
  <si>
    <t>Bensmaïne  Issa (Filière Génie Civil)</t>
  </si>
  <si>
    <t>TRAVAUX PRATIQUES  (1/15)- Laboratoire  (Fac)</t>
  </si>
  <si>
    <t>Abdessamed Fouzi</t>
  </si>
  <si>
    <t>TP Analyse des eaux</t>
  </si>
  <si>
    <t>Doct</t>
  </si>
  <si>
    <t xml:space="preserve">Université Mohamed Kheider </t>
  </si>
  <si>
    <t>Grade: Maître Assistant</t>
  </si>
  <si>
    <t>Grade: Maître de Conférences</t>
  </si>
  <si>
    <t>Mokhtari Salim  (Filière Génie Civil)</t>
  </si>
  <si>
    <t>Sayah   Abdellah  (Départ Maths)</t>
  </si>
  <si>
    <t xml:space="preserve">Automatisme et asservissement </t>
  </si>
  <si>
    <t xml:space="preserve">1M OH </t>
  </si>
  <si>
    <t xml:space="preserve">Geotechnique des ouvrages hydrauliques </t>
  </si>
  <si>
    <t>1M OH</t>
  </si>
  <si>
    <t>Emploi du Temps - Semestre 1</t>
  </si>
  <si>
    <t xml:space="preserve">Hydraulique souterraine </t>
  </si>
  <si>
    <t>2M  HU+OH</t>
  </si>
  <si>
    <t>Département de Génie civil et hydraulique  2016-2017</t>
  </si>
  <si>
    <t>Hydraulique generale 1</t>
  </si>
  <si>
    <t>3 L HU</t>
  </si>
  <si>
    <t>Hydraulique générale 2</t>
  </si>
  <si>
    <t>Emploi du Temps -Semestre 1-</t>
  </si>
  <si>
    <t xml:space="preserve">1L  </t>
  </si>
  <si>
    <t>Emplois du Temps -Semestre 1</t>
  </si>
  <si>
    <t xml:space="preserve">1L </t>
  </si>
  <si>
    <t>3 L HU+FE</t>
  </si>
  <si>
    <t>Cours Maths 1Amphi C</t>
  </si>
  <si>
    <t>Tech .Web</t>
  </si>
  <si>
    <t>TP Tech .Web Gr 1 Salle inf</t>
  </si>
  <si>
    <t>Systéme d'information  géographique</t>
  </si>
  <si>
    <t>Emploi du Temps - Semestre1</t>
  </si>
  <si>
    <t>Traitemet et épuration des eaux</t>
  </si>
  <si>
    <t xml:space="preserve">Irrigation </t>
  </si>
  <si>
    <t>Labed Selwa</t>
  </si>
  <si>
    <t>Volume hebdomadaire des enseignants - Semestre 1 - 2016-2017</t>
  </si>
  <si>
    <t>2M HU</t>
  </si>
  <si>
    <t xml:space="preserve"> Analyse et Modélisation Hydrologique </t>
  </si>
  <si>
    <t xml:space="preserve"> Ecoulements à surface libre</t>
  </si>
  <si>
    <t>Ecoulements en charge</t>
  </si>
  <si>
    <r>
      <t xml:space="preserve">TD- Ecoulements en charge   </t>
    </r>
    <r>
      <rPr>
        <b/>
        <sz val="8"/>
        <rFont val="Arial"/>
        <family val="2"/>
      </rPr>
      <t xml:space="preserve">(HU) </t>
    </r>
    <r>
      <rPr>
        <sz val="8"/>
        <rFont val="Arial"/>
        <family val="2"/>
      </rPr>
      <t xml:space="preserve">  Salle 4</t>
    </r>
  </si>
  <si>
    <r>
      <t xml:space="preserve">TD- Ecoulements en charge  </t>
    </r>
    <r>
      <rPr>
        <b/>
        <sz val="8"/>
        <rFont val="Arial"/>
        <family val="2"/>
      </rPr>
      <t xml:space="preserve">(HU) </t>
    </r>
    <r>
      <rPr>
        <sz val="8"/>
        <rFont val="Arial"/>
        <family val="2"/>
      </rPr>
      <t xml:space="preserve">  Salle 4</t>
    </r>
  </si>
  <si>
    <r>
      <t xml:space="preserve">TD Sig </t>
    </r>
    <r>
      <rPr>
        <b/>
        <sz val="8"/>
        <rFont val="Arial"/>
        <family val="2"/>
      </rPr>
      <t>(OH)</t>
    </r>
    <r>
      <rPr>
        <sz val="8"/>
        <rFont val="Arial"/>
        <family val="2"/>
      </rPr>
      <t xml:space="preserve"> Salle inf GC </t>
    </r>
  </si>
  <si>
    <r>
      <t xml:space="preserve">TD-  SIG  </t>
    </r>
    <r>
      <rPr>
        <b/>
        <sz val="8"/>
        <rFont val="Arial"/>
        <family val="2"/>
      </rPr>
      <t>Gr2 (HU)</t>
    </r>
    <r>
      <rPr>
        <sz val="8"/>
        <rFont val="Arial"/>
        <family val="2"/>
      </rPr>
      <t xml:space="preserve">  Salle inf GC</t>
    </r>
  </si>
  <si>
    <r>
      <t xml:space="preserve">TD Sig </t>
    </r>
    <r>
      <rPr>
        <b/>
        <sz val="8"/>
        <rFont val="Arial"/>
        <family val="2"/>
      </rPr>
      <t>Gr 1(HU)</t>
    </r>
    <r>
      <rPr>
        <sz val="8"/>
        <rFont val="Arial"/>
        <family val="2"/>
      </rPr>
      <t xml:space="preserve">  Salle internet</t>
    </r>
  </si>
  <si>
    <t>Loudjani Nawal</t>
  </si>
  <si>
    <t xml:space="preserve"> Hydraulique appliquée</t>
  </si>
  <si>
    <t xml:space="preserve">1 M </t>
  </si>
  <si>
    <r>
      <t xml:space="preserve">COURS- Hydraulique appliquée </t>
    </r>
    <r>
      <rPr>
        <b/>
        <sz val="8"/>
        <rFont val="Arial"/>
        <family val="2"/>
      </rPr>
      <t>(HU+OH)</t>
    </r>
    <r>
      <rPr>
        <sz val="8"/>
        <rFont val="Arial"/>
        <family val="2"/>
      </rPr>
      <t xml:space="preserve">   Salle 21
 </t>
    </r>
  </si>
  <si>
    <r>
      <t xml:space="preserve">TD  Hydraulique appliquée </t>
    </r>
    <r>
      <rPr>
        <b/>
        <sz val="8"/>
        <rFont val="Arial"/>
        <family val="2"/>
      </rPr>
      <t>(OH)</t>
    </r>
    <r>
      <rPr>
        <sz val="8"/>
        <rFont val="Arial"/>
        <family val="2"/>
      </rPr>
      <t xml:space="preserve"> salle 4 </t>
    </r>
  </si>
  <si>
    <r>
      <t xml:space="preserve">TD   Hydraulique appliquée </t>
    </r>
    <r>
      <rPr>
        <b/>
        <sz val="8"/>
        <rFont val="Arial"/>
        <family val="2"/>
      </rPr>
      <t>Gr1 (HU)</t>
    </r>
    <r>
      <rPr>
        <sz val="8"/>
        <rFont val="Arial"/>
        <family val="2"/>
      </rPr>
      <t xml:space="preserve">         Salle 3</t>
    </r>
  </si>
  <si>
    <t>Loughraichi yazid</t>
  </si>
  <si>
    <t>Loughraichi Yazid</t>
  </si>
  <si>
    <t xml:space="preserve"> Hydraulique  numérique</t>
  </si>
  <si>
    <t>Hydraulique souterraine</t>
  </si>
  <si>
    <t>2L</t>
  </si>
  <si>
    <t>TOPO</t>
  </si>
  <si>
    <t xml:space="preserve">Grade: Doctorant </t>
  </si>
  <si>
    <t>Hachmi Samia</t>
  </si>
  <si>
    <t>Grade: MC</t>
  </si>
  <si>
    <t>Bensmaine Issa</t>
  </si>
  <si>
    <t>Hydraulique numerique</t>
  </si>
  <si>
    <t>Hydraulique appliquée</t>
  </si>
  <si>
    <t>2M OH</t>
  </si>
  <si>
    <t>Benmalek Ahmed</t>
  </si>
  <si>
    <t>Métré et Estimation</t>
  </si>
  <si>
    <t>Cours Métré et Estimation (HU)  Salle 2</t>
  </si>
  <si>
    <t>Machines hydrauliques</t>
  </si>
  <si>
    <t>2 F N</t>
  </si>
  <si>
    <t>Chimie des eaux</t>
  </si>
  <si>
    <t xml:space="preserve">Statistique appliquées </t>
  </si>
  <si>
    <t>Brrage 2</t>
  </si>
  <si>
    <t>1M  OH</t>
  </si>
  <si>
    <t xml:space="preserve">          Le chef du departement</t>
  </si>
  <si>
    <t xml:space="preserve">Ethique,deontologie et intellectuelle </t>
  </si>
  <si>
    <t>3L FN</t>
  </si>
  <si>
    <t>Emploi du Temps -Semestre2</t>
  </si>
  <si>
    <t>Technologie des cond. et equip.des res.</t>
  </si>
  <si>
    <t>SIG</t>
  </si>
  <si>
    <t>3 HU</t>
  </si>
  <si>
    <t>3h</t>
  </si>
  <si>
    <t>Emplois du Temps -Semestre 2</t>
  </si>
  <si>
    <t>2FN</t>
  </si>
  <si>
    <t>Emploi du Temps -Semestre 2-</t>
  </si>
  <si>
    <t>Chimie 2</t>
  </si>
  <si>
    <t>1 F N</t>
  </si>
  <si>
    <t xml:space="preserve">Beton armé </t>
  </si>
  <si>
    <t>3HU</t>
  </si>
  <si>
    <t>Methodes numériques appliqueés</t>
  </si>
  <si>
    <t>Physique 2</t>
  </si>
  <si>
    <t xml:space="preserve">Zir </t>
  </si>
  <si>
    <t>Grade: Doctorant</t>
  </si>
  <si>
    <t>Hydroeconomie</t>
  </si>
  <si>
    <t>Amenagement des Projets</t>
  </si>
  <si>
    <t>Righi</t>
  </si>
  <si>
    <t>Mohamdi Ferhat</t>
  </si>
  <si>
    <t>Méthodologie de la recherche/didactique</t>
  </si>
  <si>
    <t>1LFN</t>
  </si>
  <si>
    <t xml:space="preserve">                                               </t>
  </si>
  <si>
    <t>Chenag Samiha</t>
  </si>
  <si>
    <t xml:space="preserve">Organisation et mécanisation des travaux </t>
  </si>
  <si>
    <t xml:space="preserve">Ouvrages de mobilisation des eaux </t>
  </si>
  <si>
    <t xml:space="preserve">Ouvrages hydrauliques </t>
  </si>
  <si>
    <t>3 HY</t>
  </si>
  <si>
    <t>Traitemet et dessalement des eaux</t>
  </si>
  <si>
    <t xml:space="preserve">1 M HU </t>
  </si>
  <si>
    <t xml:space="preserve">Modelisation et simulation en hydraulique </t>
  </si>
  <si>
    <t xml:space="preserve">Reseaux d'AEP </t>
  </si>
  <si>
    <t xml:space="preserve">Hydro-informatique </t>
  </si>
  <si>
    <t xml:space="preserve">Amenagements  hydrauliques  </t>
  </si>
  <si>
    <t>GC</t>
  </si>
  <si>
    <t>Méthodologie d'expression ecrite</t>
  </si>
  <si>
    <t>Cours Méthodologie d'expression ecrite   Salle 22</t>
  </si>
  <si>
    <t>Volume hebdomadaire des enseignants - Semestre  2 - 2016-2017</t>
  </si>
  <si>
    <t xml:space="preserve">Seghairi Noura </t>
  </si>
  <si>
    <t>Labadi Abdullah</t>
  </si>
  <si>
    <t xml:space="preserve">Djedri Toufik </t>
  </si>
  <si>
    <t>Souissi Ahmed</t>
  </si>
  <si>
    <t>Charhabil Sounia</t>
  </si>
  <si>
    <t>Telli Mouti</t>
  </si>
  <si>
    <t>Rezag Asia</t>
  </si>
  <si>
    <t>Ounoki Samira</t>
  </si>
  <si>
    <t>Zaatar Abdullah</t>
  </si>
  <si>
    <t>Ayad Soheib</t>
  </si>
  <si>
    <t>Sayah Abdullah</t>
  </si>
  <si>
    <t>Adaika Kelthom</t>
  </si>
  <si>
    <t xml:space="preserve">Bribeche Abd alatif </t>
  </si>
  <si>
    <t xml:space="preserve">Mohamedi Ferhat </t>
  </si>
  <si>
    <t>Doc</t>
  </si>
  <si>
    <t>1M VOA</t>
  </si>
  <si>
    <t>Eau non conventionnelles</t>
  </si>
  <si>
    <t>Hydraulique generale II</t>
  </si>
  <si>
    <t>Barrage1</t>
  </si>
  <si>
    <t xml:space="preserve">1 M OH </t>
  </si>
  <si>
    <t>Methodologie d'expression ecrite</t>
  </si>
  <si>
    <t>Reseaux d'ass.</t>
  </si>
  <si>
    <t>Hydrodynamique</t>
  </si>
  <si>
    <t>1FN</t>
  </si>
  <si>
    <t xml:space="preserve">Protection des Ress. Hydriques </t>
  </si>
  <si>
    <t>3FN+HY</t>
  </si>
  <si>
    <t>Management des projets</t>
  </si>
  <si>
    <t>1M HU+OH</t>
  </si>
  <si>
    <t>Pollution des eaux</t>
  </si>
  <si>
    <t>L’eau dans le sol</t>
  </si>
  <si>
    <t>Reseaux d'assainissement</t>
  </si>
  <si>
    <t>Barrage 1</t>
  </si>
  <si>
    <t>Assainist Routier</t>
  </si>
  <si>
    <t>3 L TP</t>
  </si>
  <si>
    <t xml:space="preserve">Hydrologie </t>
  </si>
  <si>
    <t>1M +1M VOA+Stru</t>
  </si>
  <si>
    <t>PPGE</t>
  </si>
  <si>
    <t>Organisation des trav</t>
  </si>
  <si>
    <t>3 L HU+FN</t>
  </si>
  <si>
    <t>Volume hebdomadaire des enseignants - Semestre 1+2 - 2017/2018</t>
  </si>
  <si>
    <t xml:space="preserve">Amén.et tr. Solide </t>
  </si>
  <si>
    <t>TP  Epuration des eaux</t>
  </si>
  <si>
    <t xml:space="preserve">Ouvrages de mob.des eaux </t>
  </si>
  <si>
    <t>Trait. et dessalement des eaux</t>
  </si>
  <si>
    <t>Seghairi  Nora</t>
  </si>
  <si>
    <t>Utilis. de logiciels spéc.</t>
  </si>
  <si>
    <t>Trait. et épu. des eaux</t>
  </si>
  <si>
    <t>Probabilités et Statistiques</t>
  </si>
  <si>
    <t>Rech. Doc. Conc. Mém.</t>
  </si>
  <si>
    <t>Methodes num. app.</t>
  </si>
  <si>
    <t>Auscultation des barrages</t>
  </si>
  <si>
    <t>Ouvrages de Mob.</t>
  </si>
  <si>
    <t>Cherhabil  S.</t>
  </si>
  <si>
    <t xml:space="preserve">Amen.  hydrauliques  </t>
  </si>
  <si>
    <t>1L FN</t>
  </si>
  <si>
    <t xml:space="preserve">Geotech. des ouv.hyd. </t>
  </si>
  <si>
    <t xml:space="preserve">Autom. et asservissement </t>
  </si>
  <si>
    <t xml:space="preserve"> Ecoulem. à surface libre</t>
  </si>
  <si>
    <t>Langue Française</t>
  </si>
  <si>
    <t>3 FN+L</t>
  </si>
  <si>
    <t>Forage</t>
  </si>
  <si>
    <t>Réseaux d'AEP</t>
  </si>
  <si>
    <t>Traitement des eaux</t>
  </si>
  <si>
    <t>Ecoulements à surface libre</t>
  </si>
  <si>
    <t>3 L( HU+FN)</t>
  </si>
  <si>
    <t>Département de Génie civil et hydraulique  2017-2018</t>
  </si>
  <si>
    <t xml:space="preserve">Bribeche Abdelatif  </t>
  </si>
  <si>
    <t>1,5h</t>
  </si>
  <si>
    <t>Debabeche Boualem Khaled   (Filière Hydraulique)</t>
  </si>
  <si>
    <t>Grade: Docteur</t>
  </si>
  <si>
    <t xml:space="preserve">Auscultation et  surveillance des barrages </t>
  </si>
  <si>
    <t xml:space="preserve">2M  OH </t>
  </si>
  <si>
    <t>Barrage II</t>
  </si>
  <si>
    <t>Barrage I</t>
  </si>
  <si>
    <t xml:space="preserve">Auscultation et surveillance des  barrages </t>
  </si>
  <si>
    <t xml:space="preserve">2M OH </t>
  </si>
  <si>
    <t xml:space="preserve">                Nom et prénoms: </t>
  </si>
  <si>
    <t>Hydraulique Génerale  I</t>
  </si>
  <si>
    <t>Anglais</t>
  </si>
  <si>
    <t>2 LFN</t>
  </si>
  <si>
    <t>1 M HU+OH</t>
  </si>
  <si>
    <t>Aménagements et transport solide</t>
  </si>
  <si>
    <t xml:space="preserve">Préservation et protection contre les crues et inondations  </t>
  </si>
  <si>
    <t>2 M HU</t>
  </si>
  <si>
    <t>Epuration des eaux</t>
  </si>
  <si>
    <t>TP      Epuration des eaux  G1</t>
  </si>
  <si>
    <t>TP         Epuration des eaux  G2</t>
  </si>
  <si>
    <t>1M OH +HU</t>
  </si>
  <si>
    <t>TP  Hydraulique  numérique Salle inf  GC     (HU/G1)</t>
  </si>
  <si>
    <t>TP  Hydraulique  numérique Salle internet          (HU/G2)    +  OH</t>
  </si>
  <si>
    <r>
      <t xml:space="preserve">Hydraulique appliquée                </t>
    </r>
    <r>
      <rPr>
        <b/>
        <sz val="8"/>
        <rFont val="Arial"/>
        <family val="2"/>
      </rPr>
      <t>G2 (HU</t>
    </r>
    <r>
      <rPr>
        <sz val="8"/>
        <rFont val="Arial"/>
        <family val="2"/>
      </rPr>
      <t>) Salle 3
Masmoudi</t>
    </r>
  </si>
  <si>
    <t>1 M  (HU+OH)</t>
  </si>
  <si>
    <t xml:space="preserve">Hydroéconomie </t>
  </si>
  <si>
    <t>Anglais technique</t>
  </si>
  <si>
    <t>2LFN</t>
  </si>
  <si>
    <t xml:space="preserve">Aménagement et transport solide </t>
  </si>
  <si>
    <t>2M HU+OH</t>
  </si>
  <si>
    <t>TP analyse des eaux</t>
  </si>
  <si>
    <t>Prés. et prot. contre les crues et inondations</t>
  </si>
  <si>
    <t>2MHU</t>
  </si>
  <si>
    <t>1M OH+HU</t>
  </si>
  <si>
    <t>Epu.et réutilisation des eaux résid.</t>
  </si>
  <si>
    <t>Tech.de reconnaissance et forage</t>
  </si>
  <si>
    <t>Génie rural</t>
  </si>
  <si>
    <t>2MOH</t>
  </si>
  <si>
    <t>3 ( HU+FN)</t>
  </si>
  <si>
    <t xml:space="preserve">2 FN </t>
  </si>
  <si>
    <t>Dist. et collecte des eaux urbaines</t>
  </si>
  <si>
    <t>Hydraulique générale II</t>
  </si>
  <si>
    <t>Organisation de chantier</t>
  </si>
  <si>
    <t>Techniques du WEB</t>
  </si>
  <si>
    <t>3L  H+FN</t>
  </si>
  <si>
    <t xml:space="preserve"> HYDROLOGIE I</t>
  </si>
  <si>
    <t>2 L FN</t>
  </si>
  <si>
    <t>Hydrologie urbaine</t>
  </si>
  <si>
    <t>Logiciels spécialisés</t>
  </si>
  <si>
    <t>Trait.des eaux conventionnelles                                   et non conventionnelles</t>
  </si>
  <si>
    <t>Grade: Doctorante</t>
  </si>
  <si>
    <t xml:space="preserve">       Le Doyen de la faculté des Sciences et Technologies</t>
  </si>
  <si>
    <t xml:space="preserve">    </t>
  </si>
  <si>
    <t xml:space="preserve">              Le Chef du Département</t>
  </si>
  <si>
    <t xml:space="preserve">Génie rural </t>
  </si>
  <si>
    <t xml:space="preserve">TD  Génie rural </t>
  </si>
  <si>
    <t xml:space="preserve"> Ecoulements en charge     </t>
  </si>
  <si>
    <r>
      <t xml:space="preserve">TD- Ecoulements en charge </t>
    </r>
    <r>
      <rPr>
        <b/>
        <sz val="8"/>
        <rFont val="Arial"/>
        <family val="2"/>
      </rPr>
      <t xml:space="preserve">(OH) </t>
    </r>
    <r>
      <rPr>
        <sz val="8"/>
        <rFont val="Arial"/>
        <family val="2"/>
      </rPr>
      <t xml:space="preserve">  Salle 2</t>
    </r>
  </si>
  <si>
    <t xml:space="preserve">COURS      Réseaux d'AEP    Salle 22 </t>
  </si>
  <si>
    <t xml:space="preserve">TD       Réseaux d'AEP         G2  Salle 22 </t>
  </si>
  <si>
    <t>TD   Réseaux d'AEP                             G1  Salle 22</t>
  </si>
  <si>
    <t>Seghairi Nora</t>
  </si>
  <si>
    <t xml:space="preserve"> Epu. et réutilisation  eaux résiduaires </t>
  </si>
  <si>
    <t>Cours      Epu. et réutilisation  eaux résiduaires      Salle 22</t>
  </si>
  <si>
    <t xml:space="preserve">Forage </t>
  </si>
  <si>
    <t>2 MHU</t>
  </si>
  <si>
    <t>3 L   ( HU+FN)</t>
  </si>
  <si>
    <t>Dist. et collecte des eaux urb.</t>
  </si>
  <si>
    <t>2M  HU</t>
  </si>
  <si>
    <t xml:space="preserve">TD  G1                                  Dist. et collecte                         des eaux urb.     Salle 3           </t>
  </si>
  <si>
    <t xml:space="preserve">Cours    Dist. et collecte des eaux urb.                Salle 22   </t>
  </si>
  <si>
    <t xml:space="preserve">Métré et estimation </t>
  </si>
  <si>
    <t xml:space="preserve">Chabbi A. </t>
  </si>
  <si>
    <t xml:space="preserve">       Management intégré       des ress. en eau      </t>
  </si>
  <si>
    <t>2 M HU+OH</t>
  </si>
  <si>
    <t>Emploi du Temps -Semestre  1</t>
  </si>
  <si>
    <t xml:space="preserve">Cours                 Management intégré des ressources en eau      Salle 11 </t>
  </si>
  <si>
    <t xml:space="preserve">Cours                                     Rech. Doc. Conc. Mém.             Salle 11   </t>
  </si>
  <si>
    <t xml:space="preserve">   </t>
  </si>
  <si>
    <t>Management intégré des ress. Hydriques</t>
  </si>
  <si>
    <t>Rech. Doc. Et conc. Mem.</t>
  </si>
  <si>
    <t>Management intégré des ress. Hydriques Salle 11</t>
  </si>
  <si>
    <t>Rech. Doc. Et conc. Mem. Salle 11</t>
  </si>
  <si>
    <t>Chabbi A.</t>
  </si>
  <si>
    <t xml:space="preserve">Management intégré des ressources en eau  </t>
  </si>
  <si>
    <t xml:space="preserve">Management intégré des ress. en eau    Salle 5 </t>
  </si>
  <si>
    <t xml:space="preserve">Management intégré des ress. en eau  Salle 5 </t>
  </si>
  <si>
    <t>Missaoui M.</t>
  </si>
  <si>
    <t>Debabeche B.</t>
  </si>
  <si>
    <t>Irrigation</t>
  </si>
  <si>
    <t>TP Assainissement</t>
  </si>
  <si>
    <t>TP assainissement OH</t>
  </si>
  <si>
    <t>TP assainissement HU G1</t>
  </si>
  <si>
    <t>TP assainissement HU G2</t>
  </si>
  <si>
    <t>1M  HU+OH</t>
  </si>
  <si>
    <t>Organisation des travaux</t>
  </si>
  <si>
    <t xml:space="preserve">2 M HU+OH </t>
  </si>
  <si>
    <t>Hydrologie I</t>
  </si>
  <si>
    <t>COURS   Hydrologie I  Salle 21</t>
  </si>
  <si>
    <t>Hydrologie Urbaine</t>
  </si>
  <si>
    <r>
      <t xml:space="preserve">TP                                    Utilis. de logiciels spéc. G2 Salle inf GC              </t>
    </r>
    <r>
      <rPr>
        <i/>
        <sz val="8"/>
        <rFont val="Arial"/>
        <family val="2"/>
      </rPr>
      <t>Abdessemed</t>
    </r>
  </si>
  <si>
    <r>
      <t xml:space="preserve">TP                                    Utilis. de logiciels spéc.  G1 Salle  inf GC            </t>
    </r>
    <r>
      <rPr>
        <i/>
        <sz val="8"/>
        <rFont val="Arial"/>
        <family val="2"/>
      </rPr>
      <t>Abdessemed</t>
    </r>
  </si>
  <si>
    <t>Logiciels spécialisés     Salle Inf hydr                 Abdessemed</t>
  </si>
  <si>
    <t xml:space="preserve">       Le Doyen de la faculté des Sciences et  de la Technologie</t>
  </si>
  <si>
    <t xml:space="preserve">       Le Doyen de la faculté des Sciences et de la Technologie</t>
  </si>
  <si>
    <t>Physique (archi)</t>
  </si>
  <si>
    <t xml:space="preserve">Protection de l'environnement </t>
  </si>
  <si>
    <t>TP assainissement</t>
  </si>
  <si>
    <t>Doct.</t>
  </si>
  <si>
    <t>Management intégré des ress. hydriques</t>
  </si>
  <si>
    <t>Rech. Doc. et conc. Mémoire</t>
  </si>
  <si>
    <t>Missaoui Mehdi</t>
  </si>
  <si>
    <t>2 M OH</t>
  </si>
  <si>
    <t xml:space="preserve">               Réseaux d'AEP                   </t>
  </si>
  <si>
    <t xml:space="preserve">Cours Anglais Tech    (HU+OH)   Salle 11 </t>
  </si>
  <si>
    <t>GTU</t>
  </si>
  <si>
    <t xml:space="preserve">COURS
Mécanique des sols 
Salle 4
Bensmaine 
</t>
  </si>
  <si>
    <t>Emploi du Temps -Semestre1</t>
  </si>
  <si>
    <t>Emploi  du Temps -Semestre 1</t>
  </si>
  <si>
    <t>1 LFN</t>
  </si>
  <si>
    <t>Système d'information  géographique</t>
  </si>
  <si>
    <t>Management des projets Salle 22</t>
  </si>
  <si>
    <t>Département de Génie civil et hydraulique  2017-2018-2017</t>
  </si>
  <si>
    <t>1MHU</t>
  </si>
  <si>
    <t>Epu.et réut. des eaux résid.</t>
  </si>
  <si>
    <t xml:space="preserve">Djedri </t>
  </si>
  <si>
    <t>Est. Et Prot. Dds ress. Hyd.</t>
  </si>
  <si>
    <t xml:space="preserve">GESTION DES RESS. HYDRIQUES  </t>
  </si>
  <si>
    <t>3 FN+HU</t>
  </si>
  <si>
    <t>OMT</t>
  </si>
  <si>
    <t>Machines Hyd.et St. de Pomp.</t>
  </si>
  <si>
    <t>Deprt Elect.</t>
  </si>
  <si>
    <t>Hydroéconomie</t>
  </si>
  <si>
    <t xml:space="preserve">1 FN </t>
  </si>
  <si>
    <t xml:space="preserve">3 L FN </t>
  </si>
  <si>
    <t>PFE</t>
  </si>
  <si>
    <t>3FHU</t>
  </si>
  <si>
    <t>Bouziane M.T.</t>
  </si>
  <si>
    <t>Geotechnique des ouvrages</t>
  </si>
  <si>
    <t>Benkhadda</t>
  </si>
  <si>
    <t>MDC</t>
  </si>
  <si>
    <t>3 LHU</t>
  </si>
  <si>
    <t>2M OHU+OH</t>
  </si>
  <si>
    <t>Genie électrique</t>
  </si>
  <si>
    <t>Debabeche B.K.</t>
  </si>
  <si>
    <t>2M</t>
  </si>
  <si>
    <t>Techniques d'expression écrite</t>
  </si>
  <si>
    <t>Ouanoughi  S.</t>
  </si>
  <si>
    <t xml:space="preserve"> Hydrologie I</t>
  </si>
  <si>
    <t>Bouziane M. T.</t>
  </si>
  <si>
    <t>Benmebarek N.</t>
  </si>
  <si>
    <t>Debabeche M.</t>
  </si>
  <si>
    <t>Ouamane  A.</t>
  </si>
  <si>
    <t>Youcef L.</t>
  </si>
  <si>
    <t>Guergazi S.</t>
  </si>
  <si>
    <t>Masmoudi R.</t>
  </si>
  <si>
    <t>Bedjaoui A.</t>
  </si>
  <si>
    <t>Seghairi  N.</t>
  </si>
  <si>
    <t>Labadi A.S.</t>
  </si>
  <si>
    <t>Djedri T.</t>
  </si>
  <si>
    <t>Mimeche L.</t>
  </si>
  <si>
    <t>Mokhtari S.</t>
  </si>
  <si>
    <t>Telli M.</t>
  </si>
  <si>
    <t>Rezeg  A.</t>
  </si>
  <si>
    <t>Abdessamed F.</t>
  </si>
  <si>
    <t>Zatar      A.</t>
  </si>
  <si>
    <t>Bensmaine A.</t>
  </si>
  <si>
    <t>Estimation  et Pres. des Ressources Hyd.</t>
  </si>
  <si>
    <t>Messameh  A.</t>
  </si>
  <si>
    <t>VHH Cours</t>
  </si>
  <si>
    <t>TD Maths 1 Gr 2 Salle 6</t>
  </si>
  <si>
    <t xml:space="preserve">1 FN  </t>
  </si>
  <si>
    <t>1 M (HU+OH)</t>
  </si>
  <si>
    <t xml:space="preserve">   Telli Abdelmoutia  (Déprt Informatique)</t>
  </si>
  <si>
    <t>3 L (FN+HU)</t>
  </si>
  <si>
    <t xml:space="preserve">  Management intégré des ressources en eau      </t>
  </si>
  <si>
    <t>Département de Génie civil et hydraulique  2018/2019</t>
  </si>
  <si>
    <t>Département de Génie civil et hydraulique  2018-2019</t>
  </si>
  <si>
    <t>TP  Traitement des eaux   (OH°)</t>
  </si>
  <si>
    <t>Hydroéconomie    (HU+OH)</t>
  </si>
  <si>
    <t>2M  ( HU+OH)</t>
  </si>
  <si>
    <t xml:space="preserve">Emploi du Temps -Semestre 1        </t>
  </si>
  <si>
    <t xml:space="preserve"> Techniques de                 reconnaissance et forage   </t>
  </si>
  <si>
    <t xml:space="preserve">              TD      Forage                 G2   Salle 22</t>
  </si>
  <si>
    <t>TP   Hydraulique  numérique</t>
  </si>
  <si>
    <t xml:space="preserve">TD  Hydrologie I 
   Salle 3 </t>
  </si>
  <si>
    <t>Zouita  Nedjoua</t>
  </si>
  <si>
    <t>Grade:  MAB</t>
  </si>
  <si>
    <t>Traitement des eaux conventionneles            et non conventionnelles</t>
  </si>
  <si>
    <t>Recherche documentaire et conception de memoire</t>
  </si>
  <si>
    <t>Cours                                     Rech. Doc. Conc. Mém.             Salle 11</t>
  </si>
  <si>
    <t>Semestre 1</t>
  </si>
  <si>
    <r>
      <t xml:space="preserve">
</t>
    </r>
    <r>
      <rPr>
        <sz val="8"/>
        <rFont val="Arial"/>
        <family val="2"/>
      </rPr>
      <t xml:space="preserve">
</t>
    </r>
  </si>
  <si>
    <t>TD    MIRE                    Gr2   Salle 12</t>
  </si>
  <si>
    <t xml:space="preserve">Cours               Auscultation et surveillance des  barrages 
 Salle 21       </t>
  </si>
  <si>
    <t>Cours    Barrage II    Salle 21</t>
  </si>
  <si>
    <t>TD Barrage II    Salle 21</t>
  </si>
  <si>
    <t xml:space="preserve">
</t>
  </si>
  <si>
    <t xml:space="preserve">Cours Barrage 1                                         Salle 31           </t>
  </si>
  <si>
    <t xml:space="preserve">TD Barrage 1      G1                                 Salle 31                                  </t>
  </si>
  <si>
    <t>TD  Barrage G2              Salle 34</t>
  </si>
  <si>
    <t xml:space="preserve">Cours- Ecoulements à surface libre   (HU + OH)   Salle 11        </t>
  </si>
  <si>
    <t>Cours  Aménagements et transport solide  (OH +HU) salle 22</t>
  </si>
  <si>
    <t>TD   Aménagements et transport solide  (OH)   salle 21</t>
  </si>
  <si>
    <t>Cours   Ecoulements à surface libre salle 31</t>
  </si>
  <si>
    <t>TD   Aménagements et transport solide  G1(HU)   salle 22</t>
  </si>
  <si>
    <t>TD  Aménagements et transport solide G2 (HU)   salle 22</t>
  </si>
  <si>
    <t>TD Ecoulements à surface libre  G1 salle 33</t>
  </si>
  <si>
    <t>TD  Ecoulements à surface libre G2 salle 33</t>
  </si>
  <si>
    <t>Cours   traitement  des eaux                   Salle 31</t>
  </si>
  <si>
    <t xml:space="preserve">Cours Traitement des eaux conventionnelles et non conventionnelles                    Salle 21 </t>
  </si>
  <si>
    <t xml:space="preserve">TD  Traitement des eaux conventionnelles et non conventionnelles                    Salle 21 </t>
  </si>
  <si>
    <t xml:space="preserve"> </t>
  </si>
  <si>
    <r>
      <t xml:space="preserve">TD- Analyse et Modélisation Hydrologique  Salle inf Hyd </t>
    </r>
    <r>
      <rPr>
        <b/>
        <sz val="8"/>
        <rFont val="Arial"/>
        <family val="2"/>
      </rPr>
      <t xml:space="preserve">(HU)Gr 2    </t>
    </r>
  </si>
  <si>
    <t xml:space="preserve">TD- Analyse et Modélisation Hydrologique  Salle inf Hyd (HU)Gr1 salle inf  </t>
  </si>
  <si>
    <t>TD- Analyse et Modélisation Hydrologique  Salle inf Hyd (OH)</t>
  </si>
  <si>
    <t>Cours    Traitemet et épuration                   des eaux       Salle 29</t>
  </si>
  <si>
    <t>TD    Traitemet et épuration                             des eaux      Salle  29</t>
  </si>
  <si>
    <t xml:space="preserve">Tech. d'expression  et de communication   </t>
  </si>
  <si>
    <t xml:space="preserve">       COURS                      Tech. d'expression  et de communication          Salle 31   </t>
  </si>
  <si>
    <t>COURS 
HYD.  GENERALE II
  Salle 29</t>
  </si>
  <si>
    <t>TD
 HYDRAULIQUE 
GENERALE II
Salle 25
Abdessemed</t>
  </si>
  <si>
    <t>COURS
HYDROGEOLOGIE (+HU))
Salle 31</t>
  </si>
  <si>
    <t xml:space="preserve">TD    HYDROGEOLOGIE
G1     Salle 33      </t>
  </si>
  <si>
    <t xml:space="preserve"> TD    HYDROGEOLOGIE
G2     Salle 34 </t>
  </si>
  <si>
    <t xml:space="preserve">COURS                             Hydraulique souterraine                       Salle 26     </t>
  </si>
  <si>
    <t xml:space="preserve">Cours - Automatisme et asservissement      ( HU+ OH) Salle 11 </t>
  </si>
  <si>
    <t>TD   MIRE   (OH)  Salle 21</t>
  </si>
  <si>
    <t>Cours   Management intégré  des ressources en eau      (HU+OH)       Salle 22</t>
  </si>
  <si>
    <t xml:space="preserve">Cours Management des projets   (+HU)                      Salle 22  </t>
  </si>
  <si>
    <t>TD    MIRE   Gr2       Salle12</t>
  </si>
  <si>
    <t xml:space="preserve">Cours-   Ecoulements en charge           ( HU + OH)     Salle 11 </t>
  </si>
  <si>
    <t xml:space="preserve">TD- Les écoulements en charge  Gr2 (HU)   Salle 11 </t>
  </si>
  <si>
    <t xml:space="preserve">TD- Les écoulements en charge  Gr1 (HU)   Salle 12 </t>
  </si>
  <si>
    <t xml:space="preserve">TD                                                  Epu. et réutilisation  eaux résiduaires  (HU)   G1             Salle 22    </t>
  </si>
  <si>
    <t xml:space="preserve"> Cours                                           Hydroéconomie                             Seghairi Salle 22</t>
  </si>
  <si>
    <t>COURS                                 Forage                                   Salle 31</t>
  </si>
  <si>
    <t xml:space="preserve">COURS                             Estimation et protection des ressources  hydriques                                Salle 31  </t>
  </si>
  <si>
    <t xml:space="preserve">Cours   Distribution et collecte des eaux urb. Salle 22  </t>
  </si>
  <si>
    <t>Cours  Hydrologie II
Salle29</t>
  </si>
  <si>
    <t>TD    Hydrologie II
Salle29</t>
  </si>
  <si>
    <t>cours reche,doc sall 22</t>
  </si>
  <si>
    <t>Cours  Chimie 1   Salle 32</t>
  </si>
  <si>
    <t>cours Langue étrangére    Salle 32</t>
  </si>
  <si>
    <t xml:space="preserve">Cours Topo  Salle 33   </t>
  </si>
  <si>
    <t>TP Topo Labo s/29</t>
  </si>
  <si>
    <t xml:space="preserve"> 
</t>
  </si>
  <si>
    <t xml:space="preserve">TD Mécanique des sols 
Salle 29 </t>
  </si>
  <si>
    <t>TP Mécanique des sols 
Lab MDS</t>
  </si>
  <si>
    <t xml:space="preserve">1M HU+OH </t>
  </si>
  <si>
    <t>Cours                                Préservation et protection contre les crues et inondations                       Salle 22</t>
  </si>
  <si>
    <t>1 M OH+HU</t>
  </si>
  <si>
    <t xml:space="preserve">TD   Epu. et réutilisation  eaux résiduaires     G2  Salle 22 </t>
  </si>
  <si>
    <t xml:space="preserve">COURS 
Hydrologie Urbaine
             Salle 21                                      
 </t>
  </si>
  <si>
    <t>Cours Informatique  2FN   salle 28</t>
  </si>
  <si>
    <t xml:space="preserve">Cours -  SIG  1 M  ( HU + OH)            salle 11 </t>
  </si>
  <si>
    <t xml:space="preserve">TD-  SIG  Gr2 (HU)  Salle inf Hydr </t>
  </si>
  <si>
    <t>TD Sig (OH) Salle inf Hydr</t>
  </si>
  <si>
    <t>TD Sig Gr 1(HU)  Salle Inf Archi</t>
  </si>
  <si>
    <t xml:space="preserve">Cours    SIG  (+HU)                     Salle 31  </t>
  </si>
  <si>
    <t>cours Analyse et Modélisation Hydrologique   Hyd (OH+HU) salle 11</t>
  </si>
  <si>
    <t xml:space="preserve">        Cours   Hydraulique Générale I      Salle 26           </t>
  </si>
  <si>
    <t xml:space="preserve">  Cours Hydraulique Générale I                Salle 26</t>
  </si>
  <si>
    <t xml:space="preserve">         Cours                      Tech. de reconn. et forage   Salle 22 </t>
  </si>
  <si>
    <t xml:space="preserve">      Cours     Génie rural                 salle 21</t>
  </si>
  <si>
    <t xml:space="preserve">   TD   Génie rural   Salle 21</t>
  </si>
  <si>
    <t xml:space="preserve">TD      Forage     G1         Salle 31  </t>
  </si>
  <si>
    <t xml:space="preserve">TD                               Hydraulique Générale I Salle 28 </t>
  </si>
  <si>
    <t xml:space="preserve"> TP Hydraulique Générale I
 Labo C</t>
  </si>
  <si>
    <t>TP Hydraulique Générale II
Labo</t>
  </si>
  <si>
    <t xml:space="preserve">Cours     ODC               Salle 11 </t>
  </si>
  <si>
    <t>Physique (Archi)</t>
  </si>
  <si>
    <t>1L</t>
  </si>
  <si>
    <t>Mathématiques 1</t>
  </si>
  <si>
    <t xml:space="preserve"> cours Probabilités et Statistiques  Salle 26</t>
  </si>
  <si>
    <t>TD Probabilités et Statistiques      Salle 28</t>
  </si>
  <si>
    <t xml:space="preserve">cours Mathématiques 1 Salle 23 </t>
  </si>
  <si>
    <t>cours Mathématiques 1    Salle 23</t>
  </si>
  <si>
    <t>Labed Saloua  (Départ Maths)</t>
  </si>
  <si>
    <t>TP écoulements à surface libre</t>
  </si>
  <si>
    <t>Métré et estimatiopn</t>
  </si>
  <si>
    <t>Métré et estimation  salle 22</t>
  </si>
  <si>
    <t>TD   traitement  des eaux                   Salle 31</t>
  </si>
  <si>
    <t xml:space="preserve"> Traitement  des eaux</t>
  </si>
  <si>
    <t>Irrigation Salle 29</t>
  </si>
  <si>
    <t xml:space="preserve">Statistiques appliquées </t>
  </si>
  <si>
    <t>Hydraulique Gen.</t>
  </si>
  <si>
    <t>Métré et estimation</t>
  </si>
  <si>
    <t>Techniques de reconnaissance et forage</t>
  </si>
  <si>
    <t xml:space="preserve">COURS
Législation des eaux
Salle 29 </t>
  </si>
  <si>
    <t xml:space="preserve"> Estimation et protection des ressources  hydriques </t>
  </si>
  <si>
    <t xml:space="preserve">  </t>
  </si>
  <si>
    <t xml:space="preserve">TD  G2                                  Distr. et collecte des eaux urb.    Salle 22  </t>
  </si>
  <si>
    <t>TP Ecoulements à surface libre</t>
  </si>
  <si>
    <t>Techn. D'expression écrite</t>
  </si>
  <si>
    <t xml:space="preserve">    Rech. Doc. Conc. Mém.             </t>
  </si>
  <si>
    <t>TP Chimie</t>
  </si>
  <si>
    <t>Ounoki  Samira</t>
  </si>
  <si>
    <t>Recherche doc et conception du mémoire</t>
  </si>
  <si>
    <t>Physique</t>
  </si>
  <si>
    <t>Archi</t>
  </si>
  <si>
    <t>Protection de l'environnement</t>
  </si>
  <si>
    <t>Zouita Nedjoua</t>
  </si>
  <si>
    <t>Bensmail Messaouda</t>
  </si>
  <si>
    <t>Ouvrages hydrauliques</t>
  </si>
  <si>
    <t>Cours Ouvrages hydrauliques Salle  25</t>
  </si>
  <si>
    <t>TD    Ouvrages hydrauliques           Salle 25</t>
  </si>
  <si>
    <t>Mathématiques 2</t>
  </si>
  <si>
    <t>Méthodes numériques appliquées</t>
  </si>
  <si>
    <t>TD Maths 1  Salle 23</t>
  </si>
  <si>
    <t>Cours Physique 1     Salle 23</t>
  </si>
  <si>
    <t>Cours Physique 1      Salle 23</t>
  </si>
  <si>
    <t>TD Physique 1   Salle 23</t>
  </si>
  <si>
    <t>Protection de l'environnemnt  Salle 23</t>
  </si>
  <si>
    <t>Abdesmed F.</t>
  </si>
  <si>
    <t xml:space="preserve">3FN </t>
  </si>
  <si>
    <t>Alea et risque Géotechnique</t>
  </si>
  <si>
    <t>1M Géotech.</t>
  </si>
  <si>
    <t>Assainissement routier</t>
  </si>
  <si>
    <t>1 M VOA</t>
  </si>
  <si>
    <t>Le chef du département</t>
  </si>
</sst>
</file>

<file path=xl/styles.xml><?xml version="1.0" encoding="utf-8"?>
<styleSheet xmlns="http://schemas.openxmlformats.org/spreadsheetml/2006/main">
  <fonts count="40"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0"/>
      <name val="Arial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2"/>
      <name val="Arial"/>
      <family val="2"/>
    </font>
    <font>
      <i/>
      <sz val="12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10"/>
      <name val="Times New Roman"/>
      <family val="1"/>
    </font>
    <font>
      <sz val="8"/>
      <name val="Trebuchet MS"/>
      <family val="2"/>
    </font>
    <font>
      <sz val="10"/>
      <name val="Trebuchet MS"/>
      <family val="2"/>
    </font>
    <font>
      <sz val="9"/>
      <name val="Arial"/>
      <family val="2"/>
    </font>
    <font>
      <sz val="11"/>
      <name val="Arial"/>
      <family val="2"/>
    </font>
    <font>
      <sz val="8"/>
      <name val="Times New Roman"/>
      <family val="1"/>
    </font>
    <font>
      <sz val="8"/>
      <name val="Arial"/>
      <family val="2"/>
    </font>
    <font>
      <sz val="12"/>
      <name val="Trebuchet MS"/>
      <family val="2"/>
    </font>
    <font>
      <b/>
      <sz val="8"/>
      <color indexed="8"/>
      <name val="Arial"/>
      <family val="2"/>
    </font>
    <font>
      <sz val="10"/>
      <name val="Arial"/>
      <family val="2"/>
    </font>
    <font>
      <sz val="8"/>
      <name val="Cambria"/>
      <family val="1"/>
    </font>
    <font>
      <b/>
      <sz val="8"/>
      <name val="Arial"/>
      <family val="2"/>
    </font>
    <font>
      <i/>
      <sz val="11"/>
      <name val="Arial"/>
      <family val="2"/>
    </font>
    <font>
      <sz val="8"/>
      <name val="Calibri"/>
      <family val="2"/>
    </font>
    <font>
      <b/>
      <sz val="12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7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20" borderId="1" applyNumberFormat="0" applyAlignment="0" applyProtection="0"/>
    <xf numFmtId="0" fontId="5" fillId="0" borderId="2" applyNumberFormat="0" applyFill="0" applyAlignment="0" applyProtection="0"/>
    <xf numFmtId="0" fontId="6" fillId="21" borderId="3" applyNumberFormat="0" applyFont="0" applyAlignment="0" applyProtection="0"/>
    <xf numFmtId="0" fontId="7" fillId="7" borderId="1" applyNumberFormat="0" applyAlignment="0" applyProtection="0"/>
    <xf numFmtId="0" fontId="8" fillId="3" borderId="0" applyNumberFormat="0" applyBorder="0" applyAlignment="0" applyProtection="0"/>
    <xf numFmtId="0" fontId="9" fillId="22" borderId="0" applyNumberFormat="0" applyBorder="0" applyAlignment="0" applyProtection="0"/>
    <xf numFmtId="0" fontId="10" fillId="4" borderId="0" applyNumberFormat="0" applyBorder="0" applyAlignment="0" applyProtection="0"/>
    <xf numFmtId="0" fontId="11" fillId="20" borderId="4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3" borderId="9" applyNumberFormat="0" applyAlignment="0" applyProtection="0"/>
  </cellStyleXfs>
  <cellXfs count="762">
    <xf numFmtId="0" fontId="0" fillId="0" borderId="0" xfId="0"/>
    <xf numFmtId="0" fontId="19" fillId="0" borderId="0" xfId="0" applyFont="1" applyBorder="1"/>
    <xf numFmtId="0" fontId="20" fillId="0" borderId="0" xfId="0" applyFont="1" applyBorder="1"/>
    <xf numFmtId="0" fontId="21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1" fillId="24" borderId="12" xfId="0" applyFont="1" applyFill="1" applyBorder="1" applyAlignment="1">
      <alignment horizontal="center" vertical="center"/>
    </xf>
    <xf numFmtId="0" fontId="21" fillId="24" borderId="10" xfId="0" applyFont="1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0" xfId="0" applyFont="1" applyBorder="1"/>
    <xf numFmtId="0" fontId="21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9" fillId="0" borderId="0" xfId="0" applyFont="1" applyFill="1" applyBorder="1"/>
    <xf numFmtId="0" fontId="20" fillId="0" borderId="0" xfId="0" applyFont="1" applyFill="1" applyBorder="1"/>
    <xf numFmtId="0" fontId="21" fillId="0" borderId="12" xfId="0" applyFont="1" applyFill="1" applyBorder="1" applyAlignment="1">
      <alignment horizontal="center" vertical="center"/>
    </xf>
    <xf numFmtId="0" fontId="6" fillId="0" borderId="0" xfId="0" applyFont="1" applyFill="1" applyBorder="1"/>
    <xf numFmtId="0" fontId="6" fillId="0" borderId="0" xfId="0" applyFont="1" applyBorder="1"/>
    <xf numFmtId="0" fontId="21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right"/>
    </xf>
    <xf numFmtId="0" fontId="19" fillId="0" borderId="0" xfId="0" applyFont="1" applyBorder="1" applyAlignment="1">
      <alignment horizontal="right"/>
    </xf>
    <xf numFmtId="0" fontId="6" fillId="0" borderId="0" xfId="0" applyFont="1"/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21" fillId="0" borderId="10" xfId="0" applyFont="1" applyBorder="1" applyAlignment="1">
      <alignment horizontal="center" wrapText="1"/>
    </xf>
    <xf numFmtId="0" fontId="21" fillId="0" borderId="12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/>
    </xf>
    <xf numFmtId="0" fontId="21" fillId="0" borderId="15" xfId="0" applyFont="1" applyFill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16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top" wrapText="1"/>
    </xf>
    <xf numFmtId="0" fontId="21" fillId="24" borderId="0" xfId="0" applyFont="1" applyFill="1" applyBorder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0" fontId="21" fillId="24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Fill="1" applyBorder="1" applyAlignment="1">
      <alignment horizontal="center" vertical="center"/>
    </xf>
    <xf numFmtId="0" fontId="26" fillId="0" borderId="0" xfId="0" applyFont="1" applyBorder="1" applyAlignment="1">
      <alignment horizontal="center" wrapText="1"/>
    </xf>
    <xf numFmtId="0" fontId="21" fillId="0" borderId="19" xfId="0" applyFont="1" applyFill="1" applyBorder="1" applyAlignment="1">
      <alignment horizontal="center" vertical="center"/>
    </xf>
    <xf numFmtId="0" fontId="21" fillId="0" borderId="20" xfId="0" applyFont="1" applyFill="1" applyBorder="1" applyAlignment="1">
      <alignment horizontal="center" vertical="center"/>
    </xf>
    <xf numFmtId="0" fontId="21" fillId="0" borderId="10" xfId="0" applyFont="1" applyBorder="1"/>
    <xf numFmtId="0" fontId="21" fillId="0" borderId="0" xfId="0" applyFont="1" applyAlignment="1">
      <alignment horizontal="center" vertical="center" wrapText="1"/>
    </xf>
    <xf numFmtId="0" fontId="21" fillId="0" borderId="17" xfId="0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wrapText="1"/>
    </xf>
    <xf numFmtId="0" fontId="27" fillId="0" borderId="10" xfId="0" applyFont="1" applyBorder="1" applyAlignment="1">
      <alignment horizontal="center"/>
    </xf>
    <xf numFmtId="0" fontId="26" fillId="0" borderId="10" xfId="0" applyFont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21" fillId="24" borderId="10" xfId="0" applyFont="1" applyFill="1" applyBorder="1" applyAlignment="1">
      <alignment horizontal="center"/>
    </xf>
    <xf numFmtId="0" fontId="24" fillId="0" borderId="0" xfId="0" applyFont="1" applyBorder="1" applyAlignment="1">
      <alignment horizontal="center" vertical="center"/>
    </xf>
    <xf numFmtId="0" fontId="26" fillId="0" borderId="21" xfId="0" applyFont="1" applyBorder="1" applyAlignment="1">
      <alignment horizontal="center" wrapText="1"/>
    </xf>
    <xf numFmtId="0" fontId="21" fillId="0" borderId="21" xfId="0" applyFont="1" applyFill="1" applyBorder="1" applyAlignment="1">
      <alignment horizontal="center" vertical="center"/>
    </xf>
    <xf numFmtId="0" fontId="21" fillId="0" borderId="22" xfId="0" applyFont="1" applyFill="1" applyBorder="1" applyAlignment="1">
      <alignment horizontal="center" vertical="center" wrapText="1"/>
    </xf>
    <xf numFmtId="18" fontId="21" fillId="0" borderId="0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21" fillId="0" borderId="0" xfId="0" applyFont="1" applyBorder="1" applyAlignment="1">
      <alignment horizontal="center" wrapText="1"/>
    </xf>
    <xf numFmtId="49" fontId="21" fillId="24" borderId="10" xfId="0" applyNumberFormat="1" applyFont="1" applyFill="1" applyBorder="1" applyAlignment="1">
      <alignment horizontal="center" vertical="center"/>
    </xf>
    <xf numFmtId="0" fontId="21" fillId="0" borderId="13" xfId="0" applyFont="1" applyBorder="1" applyAlignment="1">
      <alignment vertical="center" wrapText="1"/>
    </xf>
    <xf numFmtId="0" fontId="21" fillId="0" borderId="10" xfId="0" applyFont="1" applyBorder="1" applyAlignment="1">
      <alignment vertical="center" wrapText="1"/>
    </xf>
    <xf numFmtId="0" fontId="21" fillId="0" borderId="13" xfId="0" applyFont="1" applyFill="1" applyBorder="1" applyAlignment="1">
      <alignment vertical="center"/>
    </xf>
    <xf numFmtId="0" fontId="21" fillId="0" borderId="10" xfId="0" applyFont="1" applyFill="1" applyBorder="1" applyAlignment="1">
      <alignment vertical="center"/>
    </xf>
    <xf numFmtId="0" fontId="21" fillId="0" borderId="0" xfId="0" applyFont="1" applyBorder="1" applyAlignment="1">
      <alignment horizontal="center"/>
    </xf>
    <xf numFmtId="0" fontId="20" fillId="0" borderId="10" xfId="0" applyFont="1" applyBorder="1"/>
    <xf numFmtId="0" fontId="20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28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23" xfId="0" applyFont="1" applyFill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19" fillId="24" borderId="0" xfId="0" applyFont="1" applyFill="1" applyBorder="1"/>
    <xf numFmtId="0" fontId="29" fillId="0" borderId="0" xfId="0" applyFont="1" applyFill="1" applyBorder="1" applyAlignment="1">
      <alignment horizontal="center" vertical="center"/>
    </xf>
    <xf numFmtId="0" fontId="21" fillId="0" borderId="24" xfId="0" applyFont="1" applyFill="1" applyBorder="1" applyAlignment="1">
      <alignment horizontal="center" vertical="center"/>
    </xf>
    <xf numFmtId="0" fontId="6" fillId="24" borderId="0" xfId="0" applyFont="1" applyFill="1" applyAlignment="1"/>
    <xf numFmtId="0" fontId="6" fillId="0" borderId="0" xfId="0" applyFont="1" applyFill="1" applyAlignment="1"/>
    <xf numFmtId="0" fontId="21" fillId="0" borderId="0" xfId="0" applyFont="1" applyFill="1" applyBorder="1" applyAlignment="1">
      <alignment vertical="center"/>
    </xf>
    <xf numFmtId="0" fontId="6" fillId="24" borderId="0" xfId="0" applyFont="1" applyFill="1" applyAlignment="1">
      <alignment horizontal="center"/>
    </xf>
    <xf numFmtId="0" fontId="21" fillId="0" borderId="0" xfId="0" applyFont="1"/>
    <xf numFmtId="0" fontId="21" fillId="24" borderId="0" xfId="0" applyFont="1" applyFill="1" applyAlignment="1">
      <alignment horizontal="left"/>
    </xf>
    <xf numFmtId="0" fontId="21" fillId="0" borderId="0" xfId="0" applyFont="1" applyFill="1" applyAlignment="1">
      <alignment horizontal="left"/>
    </xf>
    <xf numFmtId="0" fontId="21" fillId="0" borderId="18" xfId="0" applyFont="1" applyFill="1" applyBorder="1" applyAlignment="1">
      <alignment horizontal="left"/>
    </xf>
    <xf numFmtId="0" fontId="6" fillId="0" borderId="26" xfId="0" applyFont="1" applyBorder="1" applyAlignment="1">
      <alignment horizontal="center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Fill="1" applyBorder="1" applyAlignment="1">
      <alignment horizontal="left"/>
    </xf>
    <xf numFmtId="0" fontId="21" fillId="0" borderId="15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6" fillId="0" borderId="0" xfId="0" applyFont="1" applyAlignment="1"/>
    <xf numFmtId="0" fontId="21" fillId="0" borderId="15" xfId="0" applyFont="1" applyFill="1" applyBorder="1" applyAlignment="1">
      <alignment horizontal="center" vertical="center" wrapText="1"/>
    </xf>
    <xf numFmtId="0" fontId="21" fillId="0" borderId="21" xfId="0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21" fillId="0" borderId="18" xfId="0" applyFont="1" applyFill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/>
    </xf>
    <xf numFmtId="0" fontId="21" fillId="0" borderId="16" xfId="0" applyFont="1" applyFill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/>
    </xf>
    <xf numFmtId="0" fontId="21" fillId="0" borderId="19" xfId="0" applyFont="1" applyBorder="1" applyAlignment="1">
      <alignment horizontal="center" vertical="center"/>
    </xf>
    <xf numFmtId="0" fontId="21" fillId="0" borderId="14" xfId="0" applyFont="1" applyFill="1" applyBorder="1" applyAlignment="1">
      <alignment horizontal="center" vertical="center" wrapText="1"/>
    </xf>
    <xf numFmtId="0" fontId="21" fillId="0" borderId="29" xfId="0" applyFont="1" applyFill="1" applyBorder="1" applyAlignment="1">
      <alignment horizontal="center" vertical="center"/>
    </xf>
    <xf numFmtId="0" fontId="21" fillId="24" borderId="0" xfId="0" applyFont="1" applyFill="1" applyAlignment="1"/>
    <xf numFmtId="0" fontId="21" fillId="24" borderId="0" xfId="0" applyFont="1" applyFill="1" applyAlignment="1">
      <alignment horizontal="center"/>
    </xf>
    <xf numFmtId="0" fontId="21" fillId="0" borderId="0" xfId="0" applyFont="1" applyAlignment="1">
      <alignment horizontal="center"/>
    </xf>
    <xf numFmtId="0" fontId="21" fillId="0" borderId="0" xfId="0" applyFont="1" applyFill="1" applyAlignment="1">
      <alignment horizontal="center"/>
    </xf>
    <xf numFmtId="0" fontId="21" fillId="0" borderId="0" xfId="0" applyFont="1" applyFill="1"/>
    <xf numFmtId="0" fontId="21" fillId="0" borderId="0" xfId="0" applyFont="1" applyFill="1" applyAlignment="1"/>
    <xf numFmtId="0" fontId="21" fillId="0" borderId="27" xfId="0" applyFont="1" applyFill="1" applyBorder="1" applyAlignment="1">
      <alignment horizontal="center"/>
    </xf>
    <xf numFmtId="0" fontId="19" fillId="24" borderId="0" xfId="0" applyFont="1" applyFill="1" applyAlignment="1">
      <alignment horizontal="left"/>
    </xf>
    <xf numFmtId="0" fontId="21" fillId="0" borderId="14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21" fillId="0" borderId="16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6" fillId="0" borderId="10" xfId="0" applyFont="1" applyBorder="1"/>
    <xf numFmtId="0" fontId="22" fillId="0" borderId="0" xfId="0" applyFont="1" applyBorder="1" applyAlignment="1">
      <alignment horizontal="center" vertical="center"/>
    </xf>
    <xf numFmtId="0" fontId="29" fillId="0" borderId="0" xfId="0" applyFont="1" applyFill="1" applyBorder="1" applyAlignment="1">
      <alignment vertical="center"/>
    </xf>
    <xf numFmtId="18" fontId="21" fillId="0" borderId="10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21" fillId="0" borderId="31" xfId="0" applyFont="1" applyFill="1" applyBorder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/>
    </xf>
    <xf numFmtId="0" fontId="6" fillId="0" borderId="0" xfId="0" applyFont="1" applyBorder="1" applyAlignment="1">
      <alignment vertical="center"/>
    </xf>
    <xf numFmtId="0" fontId="32" fillId="0" borderId="0" xfId="0" applyFont="1" applyAlignment="1">
      <alignment horizontal="center"/>
    </xf>
    <xf numFmtId="0" fontId="32" fillId="0" borderId="0" xfId="0" applyFont="1"/>
    <xf numFmtId="0" fontId="6" fillId="0" borderId="0" xfId="0" applyFont="1" applyAlignment="1">
      <alignment horizontal="right"/>
    </xf>
    <xf numFmtId="0" fontId="6" fillId="0" borderId="10" xfId="0" applyFont="1" applyBorder="1" applyAlignment="1">
      <alignment horizontal="center" wrapText="1"/>
    </xf>
    <xf numFmtId="0" fontId="6" fillId="0" borderId="0" xfId="0" applyFont="1" applyFill="1" applyBorder="1" applyAlignment="1">
      <alignment horizontal="center" vertical="center"/>
    </xf>
    <xf numFmtId="0" fontId="21" fillId="0" borderId="32" xfId="0" applyFont="1" applyFill="1" applyBorder="1" applyAlignment="1">
      <alignment horizontal="center" vertical="center"/>
    </xf>
    <xf numFmtId="0" fontId="32" fillId="0" borderId="10" xfId="0" applyFont="1" applyBorder="1" applyAlignment="1">
      <alignment horizontal="center" wrapText="1"/>
    </xf>
    <xf numFmtId="0" fontId="26" fillId="0" borderId="0" xfId="0" applyFont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/>
    </xf>
    <xf numFmtId="0" fontId="21" fillId="0" borderId="33" xfId="0" applyFont="1" applyFill="1" applyBorder="1" applyAlignment="1">
      <alignment horizontal="center" vertical="center"/>
    </xf>
    <xf numFmtId="0" fontId="19" fillId="0" borderId="0" xfId="0" applyFont="1" applyAlignment="1">
      <alignment horizontal="left"/>
    </xf>
    <xf numFmtId="0" fontId="33" fillId="0" borderId="0" xfId="0" applyFont="1"/>
    <xf numFmtId="0" fontId="6" fillId="0" borderId="12" xfId="0" applyFont="1" applyBorder="1"/>
    <xf numFmtId="0" fontId="34" fillId="0" borderId="0" xfId="0" applyFont="1"/>
    <xf numFmtId="0" fontId="34" fillId="0" borderId="0" xfId="0" applyFont="1" applyAlignment="1">
      <alignment vertical="center"/>
    </xf>
    <xf numFmtId="0" fontId="21" fillId="0" borderId="13" xfId="0" applyFont="1" applyBorder="1" applyAlignment="1">
      <alignment horizontal="center" wrapText="1"/>
    </xf>
    <xf numFmtId="0" fontId="21" fillId="0" borderId="34" xfId="0" applyFont="1" applyBorder="1" applyAlignment="1">
      <alignment horizontal="center" vertical="center" wrapText="1"/>
    </xf>
    <xf numFmtId="0" fontId="21" fillId="0" borderId="33" xfId="0" applyFont="1" applyFill="1" applyBorder="1" applyAlignment="1">
      <alignment horizontal="center"/>
    </xf>
    <xf numFmtId="0" fontId="21" fillId="0" borderId="33" xfId="0" applyFont="1" applyBorder="1" applyAlignment="1">
      <alignment horizontal="center" vertical="center"/>
    </xf>
    <xf numFmtId="0" fontId="21" fillId="0" borderId="13" xfId="0" applyFont="1" applyBorder="1" applyAlignment="1">
      <alignment vertical="center"/>
    </xf>
    <xf numFmtId="0" fontId="21" fillId="0" borderId="13" xfId="0" applyFont="1" applyBorder="1" applyAlignment="1"/>
    <xf numFmtId="0" fontId="21" fillId="0" borderId="30" xfId="0" applyFont="1" applyFill="1" applyBorder="1" applyAlignment="1">
      <alignment horizontal="center" vertical="center"/>
    </xf>
    <xf numFmtId="0" fontId="21" fillId="0" borderId="30" xfId="0" applyFont="1" applyBorder="1" applyAlignment="1">
      <alignment horizontal="center" vertical="center"/>
    </xf>
    <xf numFmtId="0" fontId="21" fillId="0" borderId="13" xfId="0" applyFont="1" applyFill="1" applyBorder="1" applyAlignment="1">
      <alignment vertical="center" wrapText="1"/>
    </xf>
    <xf numFmtId="0" fontId="21" fillId="0" borderId="10" xfId="0" applyFont="1" applyBorder="1" applyAlignment="1"/>
    <xf numFmtId="0" fontId="25" fillId="0" borderId="0" xfId="0" applyFont="1" applyAlignment="1">
      <alignment horizontal="center"/>
    </xf>
    <xf numFmtId="0" fontId="20" fillId="0" borderId="30" xfId="0" applyFont="1" applyFill="1" applyBorder="1"/>
    <xf numFmtId="0" fontId="6" fillId="0" borderId="30" xfId="0" applyFont="1" applyBorder="1"/>
    <xf numFmtId="0" fontId="30" fillId="0" borderId="0" xfId="0" applyFont="1" applyAlignment="1">
      <alignment horizontal="center" vertical="top" wrapText="1"/>
    </xf>
    <xf numFmtId="0" fontId="30" fillId="0" borderId="10" xfId="0" applyFont="1" applyBorder="1" applyAlignment="1">
      <alignment horizontal="center" vertical="top" wrapText="1"/>
    </xf>
    <xf numFmtId="0" fontId="21" fillId="0" borderId="30" xfId="0" applyFont="1" applyFill="1" applyBorder="1" applyAlignment="1">
      <alignment horizontal="center" vertical="center" wrapText="1"/>
    </xf>
    <xf numFmtId="0" fontId="35" fillId="0" borderId="10" xfId="0" applyFont="1" applyBorder="1" applyAlignment="1">
      <alignment horizontal="center" vertical="top"/>
    </xf>
    <xf numFmtId="0" fontId="21" fillId="25" borderId="10" xfId="0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vertical="center" wrapText="1"/>
    </xf>
    <xf numFmtId="0" fontId="35" fillId="0" borderId="10" xfId="0" applyFont="1" applyBorder="1" applyAlignment="1">
      <alignment horizontal="center" wrapText="1"/>
    </xf>
    <xf numFmtId="0" fontId="26" fillId="0" borderId="10" xfId="0" applyFont="1" applyBorder="1" applyAlignment="1">
      <alignment horizontal="center" vertical="top" wrapText="1"/>
    </xf>
    <xf numFmtId="0" fontId="30" fillId="0" borderId="13" xfId="0" applyFont="1" applyBorder="1" applyAlignment="1">
      <alignment horizontal="center" vertical="top"/>
    </xf>
    <xf numFmtId="0" fontId="21" fillId="0" borderId="10" xfId="0" applyFont="1" applyBorder="1" applyAlignment="1">
      <alignment vertical="center"/>
    </xf>
    <xf numFmtId="0" fontId="21" fillId="0" borderId="10" xfId="0" applyFont="1" applyFill="1" applyBorder="1" applyAlignment="1">
      <alignment horizontal="center" vertical="top" wrapText="1"/>
    </xf>
    <xf numFmtId="0" fontId="21" fillId="0" borderId="10" xfId="0" applyFont="1" applyFill="1" applyBorder="1" applyAlignment="1">
      <alignment horizontal="center" wrapText="1"/>
    </xf>
    <xf numFmtId="0" fontId="21" fillId="0" borderId="36" xfId="0" applyFont="1" applyFill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6" fillId="0" borderId="16" xfId="0" applyFont="1" applyBorder="1" applyAlignment="1">
      <alignment horizontal="center" wrapText="1"/>
    </xf>
    <xf numFmtId="18" fontId="21" fillId="0" borderId="16" xfId="0" applyNumberFormat="1" applyFont="1" applyFill="1" applyBorder="1" applyAlignment="1">
      <alignment horizontal="center" vertical="center"/>
    </xf>
    <xf numFmtId="0" fontId="35" fillId="0" borderId="37" xfId="0" applyFont="1" applyBorder="1" applyAlignment="1">
      <alignment horizontal="center"/>
    </xf>
    <xf numFmtId="0" fontId="26" fillId="0" borderId="16" xfId="0" applyFont="1" applyBorder="1" applyAlignment="1">
      <alignment horizontal="center" vertical="center" wrapText="1"/>
    </xf>
    <xf numFmtId="0" fontId="21" fillId="0" borderId="35" xfId="0" applyFont="1" applyFill="1" applyBorder="1" applyAlignment="1">
      <alignment horizontal="center" vertical="center" wrapText="1"/>
    </xf>
    <xf numFmtId="0" fontId="35" fillId="0" borderId="10" xfId="0" applyFont="1" applyBorder="1" applyAlignment="1">
      <alignment horizontal="center" vertical="center"/>
    </xf>
    <xf numFmtId="0" fontId="21" fillId="0" borderId="39" xfId="0" applyFont="1" applyFill="1" applyBorder="1" applyAlignment="1">
      <alignment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40" xfId="0" applyFont="1" applyFill="1" applyBorder="1" applyAlignment="1">
      <alignment horizontal="center" vertical="center"/>
    </xf>
    <xf numFmtId="0" fontId="21" fillId="0" borderId="28" xfId="0" applyFont="1" applyBorder="1" applyAlignment="1">
      <alignment horizontal="center" vertical="center"/>
    </xf>
    <xf numFmtId="0" fontId="21" fillId="0" borderId="33" xfId="0" applyFont="1" applyFill="1" applyBorder="1" applyAlignment="1">
      <alignment horizontal="center" vertical="center" wrapText="1"/>
    </xf>
    <xf numFmtId="0" fontId="21" fillId="0" borderId="33" xfId="0" applyFont="1" applyBorder="1" applyAlignment="1"/>
    <xf numFmtId="0" fontId="21" fillId="0" borderId="42" xfId="0" applyFont="1" applyBorder="1" applyAlignment="1">
      <alignment horizontal="center" vertical="center"/>
    </xf>
    <xf numFmtId="0" fontId="21" fillId="0" borderId="42" xfId="0" applyFont="1" applyBorder="1" applyAlignment="1">
      <alignment horizontal="center"/>
    </xf>
    <xf numFmtId="0" fontId="0" fillId="0" borderId="10" xfId="0" applyBorder="1"/>
    <xf numFmtId="0" fontId="21" fillId="0" borderId="0" xfId="0" applyFont="1" applyBorder="1" applyAlignment="1">
      <alignment vertical="center" wrapText="1"/>
    </xf>
    <xf numFmtId="0" fontId="21" fillId="0" borderId="30" xfId="0" applyFont="1" applyBorder="1" applyAlignment="1">
      <alignment horizontal="center" vertical="center" wrapText="1"/>
    </xf>
    <xf numFmtId="0" fontId="21" fillId="24" borderId="0" xfId="0" applyFont="1" applyFill="1" applyBorder="1" applyAlignment="1">
      <alignment horizontal="center"/>
    </xf>
    <xf numFmtId="0" fontId="35" fillId="0" borderId="10" xfId="0" applyFont="1" applyBorder="1" applyAlignment="1">
      <alignment horizontal="center" vertical="center" wrapText="1"/>
    </xf>
    <xf numFmtId="0" fontId="21" fillId="25" borderId="11" xfId="0" applyFont="1" applyFill="1" applyBorder="1" applyAlignment="1">
      <alignment horizontal="center" wrapText="1"/>
    </xf>
    <xf numFmtId="0" fontId="21" fillId="25" borderId="10" xfId="0" applyFont="1" applyFill="1" applyBorder="1" applyAlignment="1">
      <alignment horizontal="center"/>
    </xf>
    <xf numFmtId="0" fontId="26" fillId="25" borderId="16" xfId="0" applyFont="1" applyFill="1" applyBorder="1" applyAlignment="1">
      <alignment horizontal="center" vertical="center" wrapText="1"/>
    </xf>
    <xf numFmtId="0" fontId="21" fillId="25" borderId="43" xfId="0" applyFont="1" applyFill="1" applyBorder="1" applyAlignment="1">
      <alignment horizontal="center" vertical="center" wrapText="1"/>
    </xf>
    <xf numFmtId="0" fontId="21" fillId="25" borderId="0" xfId="0" applyFont="1" applyFill="1" applyBorder="1" applyAlignment="1">
      <alignment horizontal="center" vertical="center"/>
    </xf>
    <xf numFmtId="0" fontId="21" fillId="25" borderId="0" xfId="0" applyFont="1" applyFill="1" applyBorder="1" applyAlignment="1">
      <alignment vertical="center"/>
    </xf>
    <xf numFmtId="0" fontId="21" fillId="25" borderId="0" xfId="0" applyFont="1" applyFill="1" applyBorder="1" applyAlignment="1">
      <alignment horizontal="center" wrapText="1"/>
    </xf>
    <xf numFmtId="0" fontId="6" fillId="25" borderId="0" xfId="0" applyFont="1" applyFill="1" applyAlignment="1">
      <alignment horizontal="center"/>
    </xf>
    <xf numFmtId="0" fontId="22" fillId="25" borderId="0" xfId="0" applyFont="1" applyFill="1" applyBorder="1" applyAlignment="1">
      <alignment horizontal="center" vertical="center"/>
    </xf>
    <xf numFmtId="0" fontId="6" fillId="25" borderId="0" xfId="0" applyFont="1" applyFill="1" applyBorder="1" applyAlignment="1">
      <alignment horizontal="center"/>
    </xf>
    <xf numFmtId="0" fontId="6" fillId="25" borderId="0" xfId="0" applyFont="1" applyFill="1" applyBorder="1"/>
    <xf numFmtId="0" fontId="21" fillId="25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/>
    </xf>
    <xf numFmtId="0" fontId="21" fillId="0" borderId="43" xfId="0" applyFont="1" applyFill="1" applyBorder="1" applyAlignment="1">
      <alignment horizontal="center" vertical="center" wrapText="1"/>
    </xf>
    <xf numFmtId="0" fontId="21" fillId="0" borderId="43" xfId="0" applyFont="1" applyFill="1" applyBorder="1" applyAlignment="1">
      <alignment horizontal="center" vertical="center"/>
    </xf>
    <xf numFmtId="0" fontId="21" fillId="25" borderId="12" xfId="0" applyFont="1" applyFill="1" applyBorder="1" applyAlignment="1">
      <alignment horizontal="center" vertical="center"/>
    </xf>
    <xf numFmtId="0" fontId="21" fillId="25" borderId="29" xfId="0" applyFont="1" applyFill="1" applyBorder="1" applyAlignment="1">
      <alignment horizontal="center" vertical="center"/>
    </xf>
    <xf numFmtId="0" fontId="21" fillId="25" borderId="21" xfId="0" applyFont="1" applyFill="1" applyBorder="1" applyAlignment="1">
      <alignment horizontal="center" vertical="center"/>
    </xf>
    <xf numFmtId="0" fontId="21" fillId="25" borderId="12" xfId="0" applyFont="1" applyFill="1" applyBorder="1" applyAlignment="1">
      <alignment horizontal="center" vertical="center" wrapText="1"/>
    </xf>
    <xf numFmtId="0" fontId="21" fillId="25" borderId="16" xfId="0" applyFont="1" applyFill="1" applyBorder="1" applyAlignment="1">
      <alignment horizontal="center" vertical="center" wrapText="1"/>
    </xf>
    <xf numFmtId="0" fontId="21" fillId="25" borderId="44" xfId="0" applyFont="1" applyFill="1" applyBorder="1" applyAlignment="1">
      <alignment horizontal="center" vertical="center" wrapText="1"/>
    </xf>
    <xf numFmtId="0" fontId="21" fillId="25" borderId="44" xfId="0" applyFont="1" applyFill="1" applyBorder="1" applyAlignment="1">
      <alignment horizontal="center" vertical="center"/>
    </xf>
    <xf numFmtId="0" fontId="21" fillId="25" borderId="43" xfId="0" applyFont="1" applyFill="1" applyBorder="1" applyAlignment="1">
      <alignment horizontal="center" vertical="center"/>
    </xf>
    <xf numFmtId="0" fontId="21" fillId="25" borderId="45" xfId="0" applyFont="1" applyFill="1" applyBorder="1" applyAlignment="1">
      <alignment horizontal="center" vertical="center"/>
    </xf>
    <xf numFmtId="0" fontId="21" fillId="25" borderId="29" xfId="0" applyFont="1" applyFill="1" applyBorder="1" applyAlignment="1">
      <alignment horizontal="center" vertical="center" wrapText="1"/>
    </xf>
    <xf numFmtId="0" fontId="21" fillId="25" borderId="46" xfId="0" applyFont="1" applyFill="1" applyBorder="1" applyAlignment="1">
      <alignment horizontal="center" vertical="center" wrapText="1"/>
    </xf>
    <xf numFmtId="0" fontId="21" fillId="25" borderId="47" xfId="0" applyFont="1" applyFill="1" applyBorder="1" applyAlignment="1">
      <alignment horizontal="center" vertical="center" wrapText="1"/>
    </xf>
    <xf numFmtId="0" fontId="21" fillId="25" borderId="48" xfId="0" applyFont="1" applyFill="1" applyBorder="1" applyAlignment="1">
      <alignment horizontal="center" vertical="center" wrapText="1"/>
    </xf>
    <xf numFmtId="0" fontId="21" fillId="25" borderId="46" xfId="0" applyFont="1" applyFill="1" applyBorder="1" applyAlignment="1">
      <alignment horizontal="center" vertical="center"/>
    </xf>
    <xf numFmtId="0" fontId="21" fillId="25" borderId="16" xfId="0" applyFont="1" applyFill="1" applyBorder="1" applyAlignment="1">
      <alignment horizontal="center" vertical="center"/>
    </xf>
    <xf numFmtId="0" fontId="21" fillId="25" borderId="16" xfId="0" applyFont="1" applyFill="1" applyBorder="1" applyAlignment="1">
      <alignment vertical="center"/>
    </xf>
    <xf numFmtId="0" fontId="21" fillId="25" borderId="48" xfId="0" applyFont="1" applyFill="1" applyBorder="1" applyAlignment="1">
      <alignment horizontal="center" vertical="center"/>
    </xf>
    <xf numFmtId="0" fontId="21" fillId="25" borderId="49" xfId="0" applyFont="1" applyFill="1" applyBorder="1" applyAlignment="1">
      <alignment horizontal="center" vertical="center" wrapText="1"/>
    </xf>
    <xf numFmtId="0" fontId="21" fillId="25" borderId="41" xfId="0" applyFont="1" applyFill="1" applyBorder="1" applyAlignment="1">
      <alignment horizontal="center" vertical="center"/>
    </xf>
    <xf numFmtId="0" fontId="21" fillId="25" borderId="47" xfId="0" applyFont="1" applyFill="1" applyBorder="1" applyAlignment="1">
      <alignment horizontal="center" vertical="center"/>
    </xf>
    <xf numFmtId="0" fontId="21" fillId="25" borderId="21" xfId="0" applyFont="1" applyFill="1" applyBorder="1" applyAlignment="1">
      <alignment horizontal="center" vertical="center"/>
    </xf>
    <xf numFmtId="0" fontId="21" fillId="25" borderId="12" xfId="0" applyFont="1" applyFill="1" applyBorder="1" applyAlignment="1">
      <alignment horizontal="center" vertical="center"/>
    </xf>
    <xf numFmtId="0" fontId="21" fillId="25" borderId="29" xfId="0" applyFont="1" applyFill="1" applyBorder="1" applyAlignment="1">
      <alignment horizontal="center" vertical="center"/>
    </xf>
    <xf numFmtId="0" fontId="21" fillId="25" borderId="19" xfId="0" applyFont="1" applyFill="1" applyBorder="1" applyAlignment="1">
      <alignment horizontal="center" vertical="center"/>
    </xf>
    <xf numFmtId="0" fontId="21" fillId="25" borderId="16" xfId="0" applyFont="1" applyFill="1" applyBorder="1" applyAlignment="1">
      <alignment horizontal="center" vertical="center"/>
    </xf>
    <xf numFmtId="0" fontId="26" fillId="25" borderId="12" xfId="0" applyFont="1" applyFill="1" applyBorder="1" applyAlignment="1">
      <alignment horizontal="center" vertical="center" wrapText="1"/>
    </xf>
    <xf numFmtId="0" fontId="21" fillId="25" borderId="18" xfId="0" applyFont="1" applyFill="1" applyBorder="1" applyAlignment="1">
      <alignment horizontal="center" vertical="center"/>
    </xf>
    <xf numFmtId="0" fontId="21" fillId="25" borderId="33" xfId="0" applyFont="1" applyFill="1" applyBorder="1" applyAlignment="1">
      <alignment horizontal="center" vertical="center" wrapText="1"/>
    </xf>
    <xf numFmtId="0" fontId="21" fillId="25" borderId="20" xfId="0" applyFont="1" applyFill="1" applyBorder="1" applyAlignment="1">
      <alignment horizontal="center" vertical="center"/>
    </xf>
    <xf numFmtId="0" fontId="26" fillId="0" borderId="14" xfId="0" applyFont="1" applyBorder="1" applyAlignment="1">
      <alignment horizontal="center" wrapText="1"/>
    </xf>
    <xf numFmtId="0" fontId="21" fillId="25" borderId="50" xfId="0" applyFont="1" applyFill="1" applyBorder="1" applyAlignment="1">
      <alignment horizontal="center" vertical="center" wrapText="1"/>
    </xf>
    <xf numFmtId="0" fontId="21" fillId="25" borderId="33" xfId="0" applyFont="1" applyFill="1" applyBorder="1" applyAlignment="1">
      <alignment horizontal="center" vertical="center"/>
    </xf>
    <xf numFmtId="0" fontId="21" fillId="25" borderId="50" xfId="0" applyFont="1" applyFill="1" applyBorder="1" applyAlignment="1">
      <alignment vertical="center" wrapText="1"/>
    </xf>
    <xf numFmtId="0" fontId="21" fillId="25" borderId="18" xfId="0" applyFont="1" applyFill="1" applyBorder="1" applyAlignment="1">
      <alignment horizontal="center" vertical="center" wrapText="1"/>
    </xf>
    <xf numFmtId="0" fontId="21" fillId="25" borderId="20" xfId="0" applyFont="1" applyFill="1" applyBorder="1" applyAlignment="1">
      <alignment horizontal="center" vertical="center" wrapText="1"/>
    </xf>
    <xf numFmtId="0" fontId="21" fillId="25" borderId="35" xfId="0" applyFont="1" applyFill="1" applyBorder="1" applyAlignment="1">
      <alignment horizontal="center" vertical="center"/>
    </xf>
    <xf numFmtId="0" fontId="26" fillId="25" borderId="18" xfId="0" applyFont="1" applyFill="1" applyBorder="1" applyAlignment="1">
      <alignment horizontal="center" vertical="center" wrapText="1"/>
    </xf>
    <xf numFmtId="0" fontId="21" fillId="25" borderId="21" xfId="0" applyFont="1" applyFill="1" applyBorder="1" applyAlignment="1">
      <alignment horizontal="center" vertical="center"/>
    </xf>
    <xf numFmtId="0" fontId="21" fillId="25" borderId="11" xfId="0" applyFont="1" applyFill="1" applyBorder="1" applyAlignment="1">
      <alignment horizontal="center" vertical="center"/>
    </xf>
    <xf numFmtId="0" fontId="21" fillId="25" borderId="12" xfId="0" applyFont="1" applyFill="1" applyBorder="1" applyAlignment="1">
      <alignment horizontal="center" vertical="center"/>
    </xf>
    <xf numFmtId="0" fontId="21" fillId="25" borderId="10" xfId="0" applyFont="1" applyFill="1" applyBorder="1" applyAlignment="1">
      <alignment horizontal="center" vertical="center"/>
    </xf>
    <xf numFmtId="0" fontId="21" fillId="25" borderId="51" xfId="0" applyFont="1" applyFill="1" applyBorder="1" applyAlignment="1">
      <alignment horizontal="center" vertical="center"/>
    </xf>
    <xf numFmtId="0" fontId="21" fillId="25" borderId="14" xfId="0" applyFont="1" applyFill="1" applyBorder="1" applyAlignment="1">
      <alignment horizontal="center" vertical="center" wrapText="1"/>
    </xf>
    <xf numFmtId="0" fontId="21" fillId="25" borderId="10" xfId="0" applyFont="1" applyFill="1" applyBorder="1" applyAlignment="1">
      <alignment horizontal="center" vertical="center" wrapText="1"/>
    </xf>
    <xf numFmtId="0" fontId="21" fillId="25" borderId="12" xfId="0" applyFont="1" applyFill="1" applyBorder="1" applyAlignment="1">
      <alignment horizontal="center" vertical="center" wrapText="1"/>
    </xf>
    <xf numFmtId="0" fontId="21" fillId="25" borderId="14" xfId="0" applyFont="1" applyFill="1" applyBorder="1" applyAlignment="1">
      <alignment horizontal="center" vertical="center"/>
    </xf>
    <xf numFmtId="0" fontId="21" fillId="25" borderId="16" xfId="0" applyFont="1" applyFill="1" applyBorder="1" applyAlignment="1">
      <alignment horizontal="center" vertical="center"/>
    </xf>
    <xf numFmtId="0" fontId="21" fillId="25" borderId="16" xfId="0" applyFont="1" applyFill="1" applyBorder="1" applyAlignment="1">
      <alignment horizontal="center" vertical="center" wrapText="1"/>
    </xf>
    <xf numFmtId="0" fontId="26" fillId="25" borderId="43" xfId="0" applyFont="1" applyFill="1" applyBorder="1" applyAlignment="1">
      <alignment horizontal="center" vertical="center" wrapText="1"/>
    </xf>
    <xf numFmtId="0" fontId="21" fillId="25" borderId="15" xfId="0" applyFont="1" applyFill="1" applyBorder="1" applyAlignment="1">
      <alignment horizontal="center" vertical="center"/>
    </xf>
    <xf numFmtId="0" fontId="21" fillId="25" borderId="11" xfId="0" applyFont="1" applyFill="1" applyBorder="1" applyAlignment="1">
      <alignment horizontal="center" vertical="center"/>
    </xf>
    <xf numFmtId="0" fontId="21" fillId="25" borderId="21" xfId="0" applyFont="1" applyFill="1" applyBorder="1" applyAlignment="1">
      <alignment horizontal="center" vertical="center"/>
    </xf>
    <xf numFmtId="0" fontId="21" fillId="25" borderId="14" xfId="0" applyFont="1" applyFill="1" applyBorder="1" applyAlignment="1">
      <alignment horizontal="center" vertical="center"/>
    </xf>
    <xf numFmtId="0" fontId="21" fillId="25" borderId="10" xfId="0" applyFont="1" applyFill="1" applyBorder="1" applyAlignment="1">
      <alignment horizontal="center" vertical="center"/>
    </xf>
    <xf numFmtId="0" fontId="21" fillId="25" borderId="21" xfId="0" applyFont="1" applyFill="1" applyBorder="1" applyAlignment="1">
      <alignment horizontal="center" wrapText="1"/>
    </xf>
    <xf numFmtId="0" fontId="29" fillId="25" borderId="0" xfId="0" applyFont="1" applyFill="1" applyAlignment="1">
      <alignment horizontal="center"/>
    </xf>
    <xf numFmtId="0" fontId="37" fillId="25" borderId="0" xfId="0" applyFont="1" applyFill="1" applyBorder="1" applyAlignment="1">
      <alignment horizontal="center" vertical="center"/>
    </xf>
    <xf numFmtId="0" fontId="29" fillId="25" borderId="0" xfId="0" applyFont="1" applyFill="1" applyBorder="1" applyAlignment="1">
      <alignment horizontal="center"/>
    </xf>
    <xf numFmtId="0" fontId="29" fillId="25" borderId="0" xfId="0" applyFont="1" applyFill="1" applyBorder="1"/>
    <xf numFmtId="0" fontId="29" fillId="25" borderId="0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/>
    </xf>
    <xf numFmtId="18" fontId="21" fillId="25" borderId="10" xfId="0" applyNumberFormat="1" applyFont="1" applyFill="1" applyBorder="1" applyAlignment="1">
      <alignment horizontal="center" vertical="center"/>
    </xf>
    <xf numFmtId="0" fontId="21" fillId="25" borderId="21" xfId="0" applyFont="1" applyFill="1" applyBorder="1" applyAlignment="1">
      <alignment vertical="center"/>
    </xf>
    <xf numFmtId="0" fontId="21" fillId="25" borderId="29" xfId="0" applyFont="1" applyFill="1" applyBorder="1" applyAlignment="1">
      <alignment vertical="center"/>
    </xf>
    <xf numFmtId="0" fontId="21" fillId="25" borderId="32" xfId="0" applyFont="1" applyFill="1" applyBorder="1" applyAlignment="1">
      <alignment horizontal="center" vertical="center"/>
    </xf>
    <xf numFmtId="0" fontId="21" fillId="25" borderId="10" xfId="0" applyFont="1" applyFill="1" applyBorder="1" applyAlignment="1">
      <alignment horizontal="center" vertical="center"/>
    </xf>
    <xf numFmtId="0" fontId="21" fillId="25" borderId="12" xfId="0" applyFont="1" applyFill="1" applyBorder="1" applyAlignment="1">
      <alignment horizontal="center" vertical="center"/>
    </xf>
    <xf numFmtId="0" fontId="21" fillId="25" borderId="11" xfId="0" applyFont="1" applyFill="1" applyBorder="1" applyAlignment="1">
      <alignment horizontal="center" vertical="center"/>
    </xf>
    <xf numFmtId="0" fontId="21" fillId="25" borderId="21" xfId="0" applyFont="1" applyFill="1" applyBorder="1" applyAlignment="1">
      <alignment horizontal="center" vertical="center"/>
    </xf>
    <xf numFmtId="0" fontId="21" fillId="25" borderId="16" xfId="0" applyFont="1" applyFill="1" applyBorder="1" applyAlignment="1">
      <alignment horizontal="center" vertical="center"/>
    </xf>
    <xf numFmtId="0" fontId="26" fillId="0" borderId="11" xfId="0" applyFont="1" applyBorder="1" applyAlignment="1">
      <alignment horizontal="center" wrapText="1"/>
    </xf>
    <xf numFmtId="0" fontId="29" fillId="0" borderId="0" xfId="0" applyFont="1" applyFill="1"/>
    <xf numFmtId="0" fontId="29" fillId="0" borderId="0" xfId="0" applyFont="1" applyFill="1" applyAlignment="1">
      <alignment horizontal="center"/>
    </xf>
    <xf numFmtId="0" fontId="29" fillId="0" borderId="0" xfId="0" applyFont="1"/>
    <xf numFmtId="0" fontId="29" fillId="0" borderId="0" xfId="0" applyFont="1" applyAlignment="1">
      <alignment horizontal="center" vertical="center"/>
    </xf>
    <xf numFmtId="0" fontId="21" fillId="25" borderId="10" xfId="0" applyFont="1" applyFill="1" applyBorder="1" applyAlignment="1">
      <alignment horizontal="center" vertical="center"/>
    </xf>
    <xf numFmtId="0" fontId="21" fillId="25" borderId="12" xfId="0" applyFont="1" applyFill="1" applyBorder="1" applyAlignment="1">
      <alignment horizontal="center" vertical="center"/>
    </xf>
    <xf numFmtId="0" fontId="21" fillId="25" borderId="11" xfId="0" applyFont="1" applyFill="1" applyBorder="1" applyAlignment="1">
      <alignment horizontal="center" vertical="center"/>
    </xf>
    <xf numFmtId="0" fontId="21" fillId="25" borderId="11" xfId="0" applyFont="1" applyFill="1" applyBorder="1" applyAlignment="1">
      <alignment horizontal="center" vertical="center" wrapText="1"/>
    </xf>
    <xf numFmtId="0" fontId="21" fillId="25" borderId="21" xfId="0" applyFont="1" applyFill="1" applyBorder="1" applyAlignment="1">
      <alignment horizontal="center" vertical="center"/>
    </xf>
    <xf numFmtId="0" fontId="21" fillId="25" borderId="10" xfId="0" applyFont="1" applyFill="1" applyBorder="1" applyAlignment="1">
      <alignment horizontal="center" vertical="center"/>
    </xf>
    <xf numFmtId="0" fontId="21" fillId="25" borderId="12" xfId="0" applyFont="1" applyFill="1" applyBorder="1" applyAlignment="1">
      <alignment horizontal="center" vertical="center"/>
    </xf>
    <xf numFmtId="0" fontId="21" fillId="25" borderId="11" xfId="0" applyFont="1" applyFill="1" applyBorder="1" applyAlignment="1">
      <alignment horizontal="center" vertical="center"/>
    </xf>
    <xf numFmtId="0" fontId="21" fillId="25" borderId="12" xfId="0" applyFont="1" applyFill="1" applyBorder="1" applyAlignment="1">
      <alignment horizontal="center" vertical="center" wrapText="1"/>
    </xf>
    <xf numFmtId="0" fontId="21" fillId="25" borderId="11" xfId="0" applyFont="1" applyFill="1" applyBorder="1" applyAlignment="1">
      <alignment horizontal="center" vertical="center" wrapText="1"/>
    </xf>
    <xf numFmtId="0" fontId="21" fillId="25" borderId="21" xfId="0" applyFont="1" applyFill="1" applyBorder="1" applyAlignment="1">
      <alignment horizontal="center" vertical="center"/>
    </xf>
    <xf numFmtId="0" fontId="21" fillId="25" borderId="10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21" fillId="25" borderId="14" xfId="0" applyFont="1" applyFill="1" applyBorder="1" applyAlignment="1">
      <alignment horizontal="center" vertical="center"/>
    </xf>
    <xf numFmtId="0" fontId="21" fillId="25" borderId="16" xfId="0" applyFont="1" applyFill="1" applyBorder="1" applyAlignment="1">
      <alignment horizontal="center" vertical="center"/>
    </xf>
    <xf numFmtId="0" fontId="21" fillId="25" borderId="14" xfId="0" applyFont="1" applyFill="1" applyBorder="1" applyAlignment="1">
      <alignment horizontal="center" vertical="center" wrapText="1"/>
    </xf>
    <xf numFmtId="0" fontId="21" fillId="25" borderId="16" xfId="0" applyFont="1" applyFill="1" applyBorder="1" applyAlignment="1">
      <alignment horizontal="center" vertical="center" wrapText="1"/>
    </xf>
    <xf numFmtId="0" fontId="21" fillId="25" borderId="10" xfId="0" applyFont="1" applyFill="1" applyBorder="1" applyAlignment="1">
      <alignment horizontal="center" wrapText="1"/>
    </xf>
    <xf numFmtId="0" fontId="21" fillId="25" borderId="12" xfId="0" applyFont="1" applyFill="1" applyBorder="1" applyAlignment="1">
      <alignment horizontal="center" wrapText="1"/>
    </xf>
    <xf numFmtId="0" fontId="21" fillId="25" borderId="16" xfId="0" applyFont="1" applyFill="1" applyBorder="1" applyAlignment="1">
      <alignment horizontal="center" wrapText="1"/>
    </xf>
    <xf numFmtId="0" fontId="21" fillId="0" borderId="17" xfId="0" applyFont="1" applyFill="1" applyBorder="1" applyAlignment="1">
      <alignment vertical="center" wrapText="1"/>
    </xf>
    <xf numFmtId="0" fontId="21" fillId="25" borderId="10" xfId="0" applyFont="1" applyFill="1" applyBorder="1" applyAlignment="1">
      <alignment horizontal="center" vertical="center"/>
    </xf>
    <xf numFmtId="0" fontId="21" fillId="25" borderId="11" xfId="0" applyFont="1" applyFill="1" applyBorder="1" applyAlignment="1">
      <alignment horizontal="center" vertical="center"/>
    </xf>
    <xf numFmtId="0" fontId="21" fillId="25" borderId="1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21" fillId="25" borderId="29" xfId="0" applyFont="1" applyFill="1" applyBorder="1" applyAlignment="1">
      <alignment horizontal="center" vertical="center"/>
    </xf>
    <xf numFmtId="0" fontId="21" fillId="25" borderId="10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21" xfId="0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horizontal="center" vertical="center" wrapText="1"/>
    </xf>
    <xf numFmtId="0" fontId="21" fillId="0" borderId="21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  <xf numFmtId="0" fontId="21" fillId="0" borderId="16" xfId="0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/>
    </xf>
    <xf numFmtId="0" fontId="21" fillId="0" borderId="16" xfId="0" applyFont="1" applyFill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21" fillId="25" borderId="14" xfId="0" applyFont="1" applyFill="1" applyBorder="1" applyAlignment="1">
      <alignment horizontal="center" vertical="center"/>
    </xf>
    <xf numFmtId="0" fontId="21" fillId="25" borderId="16" xfId="0" applyFont="1" applyFill="1" applyBorder="1" applyAlignment="1">
      <alignment horizontal="center" vertical="center"/>
    </xf>
    <xf numFmtId="0" fontId="21" fillId="0" borderId="12" xfId="0" applyFont="1" applyBorder="1" applyAlignment="1">
      <alignment horizontal="center" vertical="center" wrapText="1"/>
    </xf>
    <xf numFmtId="0" fontId="21" fillId="25" borderId="16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37" xfId="0" applyFont="1" applyBorder="1" applyAlignment="1">
      <alignment horizontal="center" vertical="center"/>
    </xf>
    <xf numFmtId="0" fontId="21" fillId="25" borderId="37" xfId="0" applyFont="1" applyFill="1" applyBorder="1" applyAlignment="1">
      <alignment horizontal="center" vertical="center" wrapText="1"/>
    </xf>
    <xf numFmtId="0" fontId="6" fillId="0" borderId="37" xfId="0" applyFont="1" applyBorder="1" applyAlignment="1">
      <alignment horizontal="center"/>
    </xf>
    <xf numFmtId="49" fontId="21" fillId="26" borderId="21" xfId="0" applyNumberFormat="1" applyFont="1" applyFill="1" applyBorder="1" applyAlignment="1">
      <alignment horizontal="center" vertical="center" wrapText="1"/>
    </xf>
    <xf numFmtId="49" fontId="21" fillId="26" borderId="10" xfId="0" applyNumberFormat="1" applyFont="1" applyFill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18" fontId="21" fillId="25" borderId="11" xfId="0" applyNumberFormat="1" applyFont="1" applyFill="1" applyBorder="1" applyAlignment="1">
      <alignment horizontal="center" vertical="center"/>
    </xf>
    <xf numFmtId="18" fontId="21" fillId="25" borderId="30" xfId="0" applyNumberFormat="1" applyFont="1" applyFill="1" applyBorder="1" applyAlignment="1">
      <alignment horizontal="center" vertical="center"/>
    </xf>
    <xf numFmtId="0" fontId="21" fillId="0" borderId="17" xfId="0" applyFont="1" applyBorder="1" applyAlignment="1">
      <alignment vertical="center"/>
    </xf>
    <xf numFmtId="0" fontId="26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/>
    </xf>
    <xf numFmtId="0" fontId="21" fillId="0" borderId="0" xfId="0" applyFont="1" applyFill="1" applyBorder="1" applyAlignment="1">
      <alignment vertical="center" wrapText="1"/>
    </xf>
    <xf numFmtId="0" fontId="21" fillId="0" borderId="11" xfId="0" applyFont="1" applyFill="1" applyBorder="1" applyAlignment="1">
      <alignment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1" fillId="0" borderId="21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/>
    </xf>
    <xf numFmtId="0" fontId="21" fillId="0" borderId="21" xfId="0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25" borderId="10" xfId="0" applyFont="1" applyFill="1" applyBorder="1" applyAlignment="1">
      <alignment horizontal="center" vertical="center"/>
    </xf>
    <xf numFmtId="0" fontId="21" fillId="25" borderId="12" xfId="0" applyFont="1" applyFill="1" applyBorder="1" applyAlignment="1">
      <alignment horizontal="center" vertical="center"/>
    </xf>
    <xf numFmtId="0" fontId="21" fillId="25" borderId="21" xfId="0" applyFont="1" applyFill="1" applyBorder="1" applyAlignment="1">
      <alignment horizontal="center" vertical="center"/>
    </xf>
    <xf numFmtId="0" fontId="21" fillId="25" borderId="11" xfId="0" applyFont="1" applyFill="1" applyBorder="1" applyAlignment="1">
      <alignment horizontal="center" vertical="center" wrapText="1"/>
    </xf>
    <xf numFmtId="0" fontId="21" fillId="25" borderId="10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21" fillId="0" borderId="17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/>
    </xf>
    <xf numFmtId="0" fontId="21" fillId="25" borderId="14" xfId="0" applyFont="1" applyFill="1" applyBorder="1" applyAlignment="1">
      <alignment horizontal="center" vertical="center"/>
    </xf>
    <xf numFmtId="0" fontId="21" fillId="25" borderId="14" xfId="0" applyFont="1" applyFill="1" applyBorder="1" applyAlignment="1">
      <alignment horizontal="center" vertical="center" wrapText="1"/>
    </xf>
    <xf numFmtId="49" fontId="21" fillId="25" borderId="10" xfId="0" applyNumberFormat="1" applyFont="1" applyFill="1" applyBorder="1" applyAlignment="1">
      <alignment horizontal="center" vertical="center" wrapText="1"/>
    </xf>
    <xf numFmtId="49" fontId="21" fillId="25" borderId="11" xfId="0" applyNumberFormat="1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/>
    </xf>
    <xf numFmtId="0" fontId="21" fillId="0" borderId="21" xfId="0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22" fillId="0" borderId="0" xfId="0" applyFont="1"/>
    <xf numFmtId="0" fontId="6" fillId="0" borderId="17" xfId="0" applyFont="1" applyBorder="1"/>
    <xf numFmtId="0" fontId="26" fillId="0" borderId="12" xfId="0" applyFont="1" applyBorder="1" applyAlignment="1">
      <alignment horizontal="center" wrapText="1"/>
    </xf>
    <xf numFmtId="0" fontId="21" fillId="0" borderId="38" xfId="0" applyFont="1" applyBorder="1" applyAlignment="1">
      <alignment horizontal="center" vertical="center"/>
    </xf>
    <xf numFmtId="0" fontId="26" fillId="0" borderId="29" xfId="0" applyFont="1" applyBorder="1" applyAlignment="1">
      <alignment horizontal="center" vertical="center" wrapText="1"/>
    </xf>
    <xf numFmtId="0" fontId="6" fillId="0" borderId="10" xfId="0" applyFont="1" applyBorder="1" applyAlignment="1"/>
    <xf numFmtId="0" fontId="25" fillId="0" borderId="11" xfId="0" applyFont="1" applyBorder="1" applyAlignment="1">
      <alignment horizontal="center"/>
    </xf>
    <xf numFmtId="0" fontId="30" fillId="0" borderId="21" xfId="0" applyFont="1" applyBorder="1" applyAlignment="1">
      <alignment horizontal="center" vertical="top" wrapText="1"/>
    </xf>
    <xf numFmtId="0" fontId="21" fillId="0" borderId="39" xfId="0" applyFont="1" applyFill="1" applyBorder="1" applyAlignment="1">
      <alignment horizontal="center" vertical="center" wrapText="1"/>
    </xf>
    <xf numFmtId="0" fontId="30" fillId="0" borderId="10" xfId="0" applyFont="1" applyBorder="1" applyAlignment="1">
      <alignment horizontal="center"/>
    </xf>
    <xf numFmtId="0" fontId="21" fillId="24" borderId="0" xfId="0" applyFont="1" applyFill="1" applyBorder="1"/>
    <xf numFmtId="0" fontId="24" fillId="0" borderId="0" xfId="0" applyFont="1" applyBorder="1"/>
    <xf numFmtId="0" fontId="24" fillId="0" borderId="0" xfId="0" applyFont="1" applyFill="1" applyBorder="1"/>
    <xf numFmtId="0" fontId="21" fillId="0" borderId="13" xfId="0" applyFont="1" applyBorder="1"/>
    <xf numFmtId="0" fontId="26" fillId="0" borderId="0" xfId="0" applyFont="1" applyAlignment="1">
      <alignment horizontal="center"/>
    </xf>
    <xf numFmtId="0" fontId="21" fillId="0" borderId="21" xfId="0" applyFont="1" applyBorder="1" applyAlignment="1">
      <alignment horizontal="center" wrapText="1"/>
    </xf>
    <xf numFmtId="0" fontId="21" fillId="25" borderId="10" xfId="0" applyFont="1" applyFill="1" applyBorder="1" applyAlignment="1">
      <alignment horizontal="center" vertical="center"/>
    </xf>
    <xf numFmtId="0" fontId="21" fillId="25" borderId="12" xfId="0" applyFont="1" applyFill="1" applyBorder="1" applyAlignment="1">
      <alignment horizontal="center" vertical="center"/>
    </xf>
    <xf numFmtId="0" fontId="21" fillId="25" borderId="21" xfId="0" applyFont="1" applyFill="1" applyBorder="1" applyAlignment="1">
      <alignment horizontal="center" vertical="center"/>
    </xf>
    <xf numFmtId="0" fontId="21" fillId="25" borderId="29" xfId="0" applyFont="1" applyFill="1" applyBorder="1" applyAlignment="1">
      <alignment horizontal="center" vertical="center"/>
    </xf>
    <xf numFmtId="0" fontId="21" fillId="25" borderId="11" xfId="0" applyFont="1" applyFill="1" applyBorder="1" applyAlignment="1">
      <alignment horizontal="center" vertical="center"/>
    </xf>
    <xf numFmtId="0" fontId="21" fillId="25" borderId="0" xfId="0" applyFont="1" applyFill="1" applyBorder="1" applyAlignment="1">
      <alignment horizontal="center" vertical="center"/>
    </xf>
    <xf numFmtId="0" fontId="21" fillId="25" borderId="11" xfId="0" applyFont="1" applyFill="1" applyBorder="1" applyAlignment="1">
      <alignment horizontal="center" vertical="center" wrapText="1"/>
    </xf>
    <xf numFmtId="0" fontId="21" fillId="25" borderId="10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1" fillId="0" borderId="21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/>
    </xf>
    <xf numFmtId="0" fontId="21" fillId="0" borderId="21" xfId="0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 wrapText="1"/>
    </xf>
    <xf numFmtId="0" fontId="21" fillId="0" borderId="29" xfId="0" applyFont="1" applyFill="1" applyBorder="1" applyAlignment="1">
      <alignment horizontal="center" vertical="center"/>
    </xf>
    <xf numFmtId="0" fontId="21" fillId="0" borderId="29" xfId="0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/>
    </xf>
    <xf numFmtId="0" fontId="21" fillId="0" borderId="16" xfId="0" applyFont="1" applyFill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4" xfId="0" applyFont="1" applyFill="1" applyBorder="1" applyAlignment="1">
      <alignment horizontal="center" vertical="center" wrapText="1"/>
    </xf>
    <xf numFmtId="0" fontId="21" fillId="25" borderId="21" xfId="0" applyFont="1" applyFill="1" applyBorder="1" applyAlignment="1">
      <alignment horizontal="center" vertical="center" wrapText="1"/>
    </xf>
    <xf numFmtId="0" fontId="21" fillId="25" borderId="29" xfId="0" applyFont="1" applyFill="1" applyBorder="1" applyAlignment="1">
      <alignment horizontal="center" vertical="center" wrapText="1"/>
    </xf>
    <xf numFmtId="0" fontId="21" fillId="25" borderId="12" xfId="0" applyFont="1" applyFill="1" applyBorder="1" applyAlignment="1">
      <alignment horizontal="center" vertical="center" wrapText="1"/>
    </xf>
    <xf numFmtId="0" fontId="21" fillId="25" borderId="14" xfId="0" applyFont="1" applyFill="1" applyBorder="1" applyAlignment="1">
      <alignment horizontal="center" vertical="center"/>
    </xf>
    <xf numFmtId="0" fontId="21" fillId="25" borderId="16" xfId="0" applyFont="1" applyFill="1" applyBorder="1" applyAlignment="1">
      <alignment horizontal="center" vertical="center"/>
    </xf>
    <xf numFmtId="0" fontId="21" fillId="25" borderId="14" xfId="0" applyFont="1" applyFill="1" applyBorder="1" applyAlignment="1">
      <alignment horizontal="center" vertical="center" wrapText="1"/>
    </xf>
    <xf numFmtId="0" fontId="21" fillId="25" borderId="16" xfId="0" applyFont="1" applyFill="1" applyBorder="1" applyAlignment="1">
      <alignment horizontal="center" vertical="center" wrapText="1"/>
    </xf>
    <xf numFmtId="0" fontId="21" fillId="25" borderId="1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21" fillId="25" borderId="30" xfId="0" applyFont="1" applyFill="1" applyBorder="1" applyAlignment="1">
      <alignment horizontal="center" vertical="center"/>
    </xf>
    <xf numFmtId="0" fontId="21" fillId="25" borderId="0" xfId="0" applyFont="1" applyFill="1" applyBorder="1" applyAlignment="1">
      <alignment horizontal="center" vertical="center"/>
    </xf>
    <xf numFmtId="0" fontId="21" fillId="25" borderId="30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1" fillId="0" borderId="21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/>
    </xf>
    <xf numFmtId="0" fontId="21" fillId="0" borderId="21" xfId="0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 wrapText="1"/>
    </xf>
    <xf numFmtId="0" fontId="21" fillId="24" borderId="0" xfId="0" applyFont="1" applyFill="1" applyBorder="1" applyAlignment="1">
      <alignment horizontal="center" vertical="center"/>
    </xf>
    <xf numFmtId="0" fontId="21" fillId="0" borderId="24" xfId="0" applyFont="1" applyFill="1" applyBorder="1" applyAlignment="1">
      <alignment horizontal="center" vertical="center"/>
    </xf>
    <xf numFmtId="0" fontId="21" fillId="0" borderId="29" xfId="0" applyFont="1" applyFill="1" applyBorder="1" applyAlignment="1">
      <alignment horizontal="center" vertical="center"/>
    </xf>
    <xf numFmtId="0" fontId="21" fillId="0" borderId="14" xfId="0" applyFont="1" applyFill="1" applyBorder="1" applyAlignment="1">
      <alignment horizontal="center" vertical="center"/>
    </xf>
    <xf numFmtId="0" fontId="21" fillId="0" borderId="16" xfId="0" applyFont="1" applyFill="1" applyBorder="1" applyAlignment="1">
      <alignment horizontal="center" vertical="center"/>
    </xf>
    <xf numFmtId="0" fontId="21" fillId="0" borderId="44" xfId="0" applyFont="1" applyFill="1" applyBorder="1" applyAlignment="1">
      <alignment horizontal="center" vertical="center"/>
    </xf>
    <xf numFmtId="0" fontId="21" fillId="0" borderId="44" xfId="0" applyFont="1" applyFill="1" applyBorder="1" applyAlignment="1">
      <alignment horizontal="center" vertical="center" wrapText="1"/>
    </xf>
    <xf numFmtId="0" fontId="21" fillId="0" borderId="46" xfId="0" applyFont="1" applyFill="1" applyBorder="1" applyAlignment="1">
      <alignment horizontal="center" vertical="center" wrapText="1"/>
    </xf>
    <xf numFmtId="0" fontId="21" fillId="0" borderId="16" xfId="0" applyFont="1" applyFill="1" applyBorder="1" applyAlignment="1">
      <alignment horizontal="center" vertical="center" wrapText="1"/>
    </xf>
    <xf numFmtId="0" fontId="21" fillId="0" borderId="27" xfId="0" applyFont="1" applyFill="1" applyBorder="1" applyAlignment="1">
      <alignment horizontal="center" vertical="center" wrapText="1"/>
    </xf>
    <xf numFmtId="0" fontId="21" fillId="25" borderId="14" xfId="0" applyFont="1" applyFill="1" applyBorder="1" applyAlignment="1">
      <alignment horizontal="center" vertical="center"/>
    </xf>
    <xf numFmtId="0" fontId="21" fillId="0" borderId="12" xfId="0" applyFont="1" applyBorder="1" applyAlignment="1">
      <alignment horizontal="center"/>
    </xf>
    <xf numFmtId="0" fontId="21" fillId="0" borderId="14" xfId="0" applyFont="1" applyBorder="1" applyAlignment="1">
      <alignment horizontal="center"/>
    </xf>
    <xf numFmtId="0" fontId="38" fillId="0" borderId="0" xfId="0" applyFont="1" applyAlignment="1">
      <alignment horizontal="center" vertical="center"/>
    </xf>
    <xf numFmtId="0" fontId="21" fillId="27" borderId="10" xfId="0" applyFont="1" applyFill="1" applyBorder="1" applyAlignment="1">
      <alignment horizontal="center" vertical="center" wrapText="1"/>
    </xf>
    <xf numFmtId="0" fontId="21" fillId="27" borderId="11" xfId="0" applyFont="1" applyFill="1" applyBorder="1" applyAlignment="1">
      <alignment horizontal="center" vertical="center"/>
    </xf>
    <xf numFmtId="0" fontId="21" fillId="0" borderId="11" xfId="0" applyFont="1" applyBorder="1" applyAlignment="1">
      <alignment horizontal="center"/>
    </xf>
    <xf numFmtId="18" fontId="21" fillId="25" borderId="12" xfId="0" applyNumberFormat="1" applyFont="1" applyFill="1" applyBorder="1" applyAlignment="1">
      <alignment horizontal="center" vertical="center"/>
    </xf>
    <xf numFmtId="0" fontId="21" fillId="27" borderId="11" xfId="0" applyFont="1" applyFill="1" applyBorder="1" applyAlignment="1">
      <alignment horizontal="center" vertical="center" wrapText="1"/>
    </xf>
    <xf numFmtId="0" fontId="21" fillId="27" borderId="21" xfId="0" applyFont="1" applyFill="1" applyBorder="1" applyAlignment="1">
      <alignment horizontal="center" vertical="center" wrapText="1"/>
    </xf>
    <xf numFmtId="0" fontId="21" fillId="27" borderId="16" xfId="0" applyFont="1" applyFill="1" applyBorder="1" applyAlignment="1">
      <alignment horizontal="center" vertical="center" wrapText="1"/>
    </xf>
    <xf numFmtId="0" fontId="21" fillId="27" borderId="10" xfId="0" applyFont="1" applyFill="1" applyBorder="1" applyAlignment="1">
      <alignment horizontal="center" vertical="center"/>
    </xf>
    <xf numFmtId="0" fontId="21" fillId="27" borderId="14" xfId="0" applyFont="1" applyFill="1" applyBorder="1" applyAlignment="1">
      <alignment horizontal="center" vertical="center" wrapText="1"/>
    </xf>
    <xf numFmtId="0" fontId="21" fillId="27" borderId="16" xfId="0" applyFont="1" applyFill="1" applyBorder="1" applyAlignment="1">
      <alignment horizontal="center" vertical="center"/>
    </xf>
    <xf numFmtId="0" fontId="21" fillId="27" borderId="43" xfId="0" applyFont="1" applyFill="1" applyBorder="1" applyAlignment="1">
      <alignment horizontal="center" vertical="center" wrapText="1"/>
    </xf>
    <xf numFmtId="0" fontId="21" fillId="0" borderId="18" xfId="0" applyFont="1" applyFill="1" applyBorder="1" applyAlignment="1">
      <alignment horizontal="left" vertical="center"/>
    </xf>
    <xf numFmtId="0" fontId="39" fillId="0" borderId="0" xfId="0" applyFont="1" applyAlignment="1">
      <alignment horizontal="center"/>
    </xf>
    <xf numFmtId="0" fontId="21" fillId="0" borderId="37" xfId="0" applyFont="1" applyBorder="1" applyAlignment="1">
      <alignment horizontal="center"/>
    </xf>
    <xf numFmtId="0" fontId="21" fillId="0" borderId="18" xfId="0" applyFont="1" applyBorder="1" applyAlignment="1">
      <alignment horizontal="center"/>
    </xf>
    <xf numFmtId="0" fontId="21" fillId="0" borderId="16" xfId="0" applyFont="1" applyBorder="1" applyAlignment="1">
      <alignment horizontal="center" wrapText="1"/>
    </xf>
    <xf numFmtId="0" fontId="21" fillId="0" borderId="18" xfId="0" applyFont="1" applyBorder="1" applyAlignment="1">
      <alignment horizontal="center" wrapText="1"/>
    </xf>
    <xf numFmtId="0" fontId="21" fillId="0" borderId="18" xfId="0" applyFont="1" applyFill="1" applyBorder="1" applyAlignment="1">
      <alignment horizontal="center"/>
    </xf>
    <xf numFmtId="0" fontId="21" fillId="0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 wrapText="1"/>
    </xf>
    <xf numFmtId="0" fontId="21" fillId="25" borderId="1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21" fillId="25" borderId="0" xfId="0" applyFont="1" applyFill="1" applyBorder="1" applyAlignment="1">
      <alignment horizontal="center" vertical="center"/>
    </xf>
    <xf numFmtId="0" fontId="21" fillId="25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 wrapText="1"/>
    </xf>
    <xf numFmtId="49" fontId="21" fillId="0" borderId="12" xfId="0" applyNumberFormat="1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26" fillId="25" borderId="0" xfId="0" applyFont="1" applyFill="1" applyBorder="1" applyAlignment="1">
      <alignment horizontal="center" wrapText="1"/>
    </xf>
    <xf numFmtId="0" fontId="21" fillId="26" borderId="16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 wrapText="1"/>
    </xf>
    <xf numFmtId="49" fontId="21" fillId="0" borderId="12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21" fillId="25" borderId="11" xfId="0" applyFont="1" applyFill="1" applyBorder="1" applyAlignment="1">
      <alignment horizontal="center" vertical="center" wrapText="1"/>
    </xf>
    <xf numFmtId="0" fontId="21" fillId="25" borderId="10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21" fillId="25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 wrapText="1"/>
    </xf>
    <xf numFmtId="0" fontId="21" fillId="25" borderId="40" xfId="0" applyFont="1" applyFill="1" applyBorder="1" applyAlignment="1">
      <alignment horizontal="center" vertical="center"/>
    </xf>
    <xf numFmtId="0" fontId="36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1" fillId="25" borderId="10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24" borderId="12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 wrapText="1"/>
    </xf>
    <xf numFmtId="0" fontId="21" fillId="0" borderId="3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7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wrapText="1"/>
    </xf>
    <xf numFmtId="0" fontId="21" fillId="0" borderId="10" xfId="0" applyFont="1" applyFill="1" applyBorder="1" applyAlignment="1">
      <alignment horizontal="left" vertical="center" wrapText="1"/>
    </xf>
    <xf numFmtId="0" fontId="21" fillId="0" borderId="21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7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vertical="center" wrapText="1"/>
    </xf>
    <xf numFmtId="0" fontId="21" fillId="25" borderId="10" xfId="0" applyFont="1" applyFill="1" applyBorder="1" applyAlignment="1">
      <alignment horizontal="center" vertical="center"/>
    </xf>
    <xf numFmtId="0" fontId="21" fillId="25" borderId="14" xfId="0" applyFont="1" applyFill="1" applyBorder="1" applyAlignment="1">
      <alignment horizontal="center" vertical="center"/>
    </xf>
    <xf numFmtId="0" fontId="21" fillId="0" borderId="21" xfId="0" applyFont="1" applyFill="1" applyBorder="1" applyAlignment="1">
      <alignment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1" fillId="25" borderId="14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 wrapText="1"/>
    </xf>
    <xf numFmtId="0" fontId="21" fillId="25" borderId="11" xfId="0" applyFont="1" applyFill="1" applyBorder="1" applyAlignment="1">
      <alignment horizontal="center" vertical="center"/>
    </xf>
    <xf numFmtId="0" fontId="21" fillId="25" borderId="12" xfId="0" applyFont="1" applyFill="1" applyBorder="1" applyAlignment="1">
      <alignment horizontal="center" vertical="center"/>
    </xf>
    <xf numFmtId="0" fontId="21" fillId="25" borderId="29" xfId="0" applyFont="1" applyFill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25" borderId="11" xfId="0" applyFont="1" applyFill="1" applyBorder="1" applyAlignment="1">
      <alignment horizontal="center" vertical="center" wrapText="1"/>
    </xf>
    <xf numFmtId="0" fontId="21" fillId="25" borderId="10" xfId="0" applyFont="1" applyFill="1" applyBorder="1" applyAlignment="1">
      <alignment horizontal="center" vertical="center" wrapText="1"/>
    </xf>
    <xf numFmtId="0" fontId="21" fillId="0" borderId="21" xfId="0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5" xfId="0" applyFont="1" applyFill="1" applyBorder="1" applyAlignment="1">
      <alignment horizontal="center" vertical="center"/>
    </xf>
    <xf numFmtId="0" fontId="21" fillId="0" borderId="29" xfId="0" applyFont="1" applyFill="1" applyBorder="1" applyAlignment="1">
      <alignment horizontal="center" vertical="center"/>
    </xf>
    <xf numFmtId="0" fontId="21" fillId="0" borderId="19" xfId="0" applyFont="1" applyFill="1" applyBorder="1" applyAlignment="1">
      <alignment horizontal="center" vertical="center"/>
    </xf>
    <xf numFmtId="0" fontId="21" fillId="0" borderId="46" xfId="0" applyFont="1" applyFill="1" applyBorder="1" applyAlignment="1">
      <alignment horizontal="center" vertical="center" wrapText="1"/>
    </xf>
    <xf numFmtId="0" fontId="21" fillId="0" borderId="29" xfId="0" applyFont="1" applyFill="1" applyBorder="1" applyAlignment="1">
      <alignment horizontal="center" vertical="center" wrapText="1"/>
    </xf>
    <xf numFmtId="0" fontId="21" fillId="25" borderId="10" xfId="0" applyFont="1" applyFill="1" applyBorder="1" applyAlignment="1">
      <alignment horizontal="center" vertical="center"/>
    </xf>
    <xf numFmtId="0" fontId="21" fillId="25" borderId="14" xfId="0" applyFont="1" applyFill="1" applyBorder="1" applyAlignment="1">
      <alignment horizontal="center" vertical="center"/>
    </xf>
    <xf numFmtId="0" fontId="21" fillId="25" borderId="47" xfId="0" applyFont="1" applyFill="1" applyBorder="1" applyAlignment="1">
      <alignment horizontal="center" vertical="center"/>
    </xf>
    <xf numFmtId="0" fontId="21" fillId="25" borderId="12" xfId="0" applyFont="1" applyFill="1" applyBorder="1" applyAlignment="1">
      <alignment horizontal="center" vertical="center" wrapText="1"/>
    </xf>
    <xf numFmtId="0" fontId="21" fillId="25" borderId="14" xfId="0" applyFont="1" applyFill="1" applyBorder="1" applyAlignment="1">
      <alignment horizontal="center" vertical="center" wrapText="1"/>
    </xf>
    <xf numFmtId="0" fontId="21" fillId="27" borderId="11" xfId="0" applyFont="1" applyFill="1" applyBorder="1" applyAlignment="1">
      <alignment horizontal="center" vertical="center"/>
    </xf>
    <xf numFmtId="0" fontId="21" fillId="25" borderId="66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vertical="center" wrapText="1"/>
    </xf>
    <xf numFmtId="0" fontId="21" fillId="0" borderId="25" xfId="0" applyFont="1" applyFill="1" applyBorder="1" applyAlignment="1">
      <alignment horizontal="center" vertical="center"/>
    </xf>
    <xf numFmtId="0" fontId="35" fillId="0" borderId="10" xfId="0" applyFont="1" applyBorder="1" applyAlignment="1">
      <alignment horizontal="center"/>
    </xf>
    <xf numFmtId="0" fontId="21" fillId="25" borderId="0" xfId="0" applyFont="1" applyFill="1" applyBorder="1" applyAlignment="1">
      <alignment horizontal="center"/>
    </xf>
    <xf numFmtId="0" fontId="26" fillId="0" borderId="10" xfId="0" applyFont="1" applyBorder="1" applyAlignment="1">
      <alignment horizontal="center"/>
    </xf>
    <xf numFmtId="0" fontId="26" fillId="0" borderId="10" xfId="0" applyFont="1" applyBorder="1" applyAlignment="1">
      <alignment vertical="center"/>
    </xf>
    <xf numFmtId="0" fontId="21" fillId="25" borderId="21" xfId="0" applyFont="1" applyFill="1" applyBorder="1" applyAlignment="1">
      <alignment horizontal="center" vertical="center"/>
    </xf>
    <xf numFmtId="0" fontId="21" fillId="25" borderId="12" xfId="0" applyFont="1" applyFill="1" applyBorder="1" applyAlignment="1">
      <alignment horizontal="center" vertical="center"/>
    </xf>
    <xf numFmtId="0" fontId="21" fillId="25" borderId="10" xfId="0" applyFont="1" applyFill="1" applyBorder="1" applyAlignment="1">
      <alignment horizontal="center" vertical="center" wrapText="1"/>
    </xf>
    <xf numFmtId="0" fontId="21" fillId="0" borderId="44" xfId="0" applyFont="1" applyFill="1" applyBorder="1" applyAlignment="1">
      <alignment horizontal="center" vertical="center"/>
    </xf>
    <xf numFmtId="0" fontId="21" fillId="25" borderId="10" xfId="0" applyFont="1" applyFill="1" applyBorder="1" applyAlignment="1">
      <alignment horizontal="center" vertical="center"/>
    </xf>
    <xf numFmtId="0" fontId="21" fillId="25" borderId="44" xfId="0" applyFont="1" applyFill="1" applyBorder="1" applyAlignment="1">
      <alignment horizontal="center" vertical="center" wrapText="1"/>
    </xf>
    <xf numFmtId="0" fontId="21" fillId="25" borderId="12" xfId="0" applyFont="1" applyFill="1" applyBorder="1" applyAlignment="1">
      <alignment horizontal="center" vertical="center" wrapText="1"/>
    </xf>
    <xf numFmtId="0" fontId="21" fillId="25" borderId="65" xfId="0" applyFont="1" applyFill="1" applyBorder="1" applyAlignment="1">
      <alignment horizontal="center" vertical="center"/>
    </xf>
    <xf numFmtId="0" fontId="21" fillId="25" borderId="44" xfId="0" applyFont="1" applyFill="1" applyBorder="1" applyAlignment="1">
      <alignment vertical="center" wrapText="1"/>
    </xf>
    <xf numFmtId="0" fontId="21" fillId="25" borderId="46" xfId="0" applyFont="1" applyFill="1" applyBorder="1" applyAlignment="1">
      <alignment vertical="center" wrapText="1"/>
    </xf>
    <xf numFmtId="0" fontId="19" fillId="24" borderId="0" xfId="0" applyFont="1" applyFill="1" applyBorder="1" applyAlignment="1">
      <alignment horizontal="center" vertical="center"/>
    </xf>
    <xf numFmtId="0" fontId="20" fillId="0" borderId="35" xfId="0" applyFont="1" applyBorder="1" applyAlignment="1">
      <alignment horizontal="center" vertical="center"/>
    </xf>
    <xf numFmtId="0" fontId="20" fillId="0" borderId="52" xfId="0" applyFont="1" applyBorder="1" applyAlignment="1">
      <alignment horizontal="center" vertical="center"/>
    </xf>
    <xf numFmtId="0" fontId="21" fillId="25" borderId="15" xfId="0" applyFont="1" applyFill="1" applyBorder="1" applyAlignment="1">
      <alignment horizontal="center" vertical="center"/>
    </xf>
    <xf numFmtId="0" fontId="21" fillId="25" borderId="21" xfId="0" applyFont="1" applyFill="1" applyBorder="1" applyAlignment="1">
      <alignment horizontal="center" vertical="center"/>
    </xf>
    <xf numFmtId="0" fontId="21" fillId="25" borderId="11" xfId="0" applyFont="1" applyFill="1" applyBorder="1" applyAlignment="1">
      <alignment horizontal="center" vertical="center"/>
    </xf>
    <xf numFmtId="0" fontId="20" fillId="0" borderId="0" xfId="0" applyFont="1" applyBorder="1" applyAlignment="1"/>
    <xf numFmtId="0" fontId="6" fillId="0" borderId="0" xfId="0" applyFont="1" applyAlignment="1"/>
    <xf numFmtId="0" fontId="21" fillId="25" borderId="12" xfId="0" applyFont="1" applyFill="1" applyBorder="1" applyAlignment="1">
      <alignment horizontal="center" vertical="center"/>
    </xf>
    <xf numFmtId="0" fontId="21" fillId="25" borderId="29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21" fillId="25" borderId="19" xfId="0" applyFont="1" applyFill="1" applyBorder="1" applyAlignment="1">
      <alignment horizontal="center" vertical="center"/>
    </xf>
    <xf numFmtId="0" fontId="21" fillId="25" borderId="24" xfId="0" applyFont="1" applyFill="1" applyBorder="1" applyAlignment="1">
      <alignment horizontal="center" vertical="center"/>
    </xf>
    <xf numFmtId="0" fontId="21" fillId="25" borderId="53" xfId="0" applyFont="1" applyFill="1" applyBorder="1" applyAlignment="1">
      <alignment horizontal="center" vertical="center"/>
    </xf>
    <xf numFmtId="0" fontId="21" fillId="25" borderId="30" xfId="0" applyFont="1" applyFill="1" applyBorder="1" applyAlignment="1">
      <alignment horizontal="center" vertical="center"/>
    </xf>
    <xf numFmtId="0" fontId="21" fillId="25" borderId="0" xfId="0" applyFont="1" applyFill="1" applyBorder="1" applyAlignment="1">
      <alignment horizontal="center" vertical="center"/>
    </xf>
    <xf numFmtId="0" fontId="21" fillId="25" borderId="30" xfId="0" applyFont="1" applyFill="1" applyBorder="1" applyAlignment="1">
      <alignment horizontal="center" vertical="center" wrapText="1"/>
    </xf>
    <xf numFmtId="0" fontId="21" fillId="25" borderId="0" xfId="0" applyFont="1" applyFill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25" borderId="11" xfId="0" applyFont="1" applyFill="1" applyBorder="1" applyAlignment="1">
      <alignment horizontal="center" vertical="center" wrapText="1"/>
    </xf>
    <xf numFmtId="0" fontId="21" fillId="25" borderId="10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1" fillId="0" borderId="21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/>
    </xf>
    <xf numFmtId="0" fontId="21" fillId="0" borderId="21" xfId="0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1" fillId="0" borderId="13" xfId="0" applyFont="1" applyBorder="1" applyAlignment="1">
      <alignment horizontal="center" vertical="center" wrapText="1"/>
    </xf>
    <xf numFmtId="0" fontId="21" fillId="0" borderId="54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3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70" xfId="0" applyFont="1" applyFill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20" fillId="0" borderId="35" xfId="0" applyFont="1" applyFill="1" applyBorder="1" applyAlignment="1">
      <alignment horizontal="center" vertical="center"/>
    </xf>
    <xf numFmtId="0" fontId="20" fillId="0" borderId="52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 wrapText="1"/>
    </xf>
    <xf numFmtId="49" fontId="21" fillId="0" borderId="12" xfId="0" applyNumberFormat="1" applyFont="1" applyFill="1" applyBorder="1" applyAlignment="1">
      <alignment horizontal="center" vertical="center" wrapText="1"/>
    </xf>
    <xf numFmtId="49" fontId="21" fillId="0" borderId="21" xfId="0" applyNumberFormat="1" applyFont="1" applyFill="1" applyBorder="1" applyAlignment="1">
      <alignment horizontal="center" vertical="center" wrapText="1"/>
    </xf>
    <xf numFmtId="49" fontId="21" fillId="0" borderId="11" xfId="0" applyNumberFormat="1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21" fillId="0" borderId="17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/>
    </xf>
    <xf numFmtId="0" fontId="21" fillId="0" borderId="17" xfId="0" applyFont="1" applyFill="1" applyBorder="1" applyAlignment="1">
      <alignment horizontal="center" vertical="center"/>
    </xf>
    <xf numFmtId="0" fontId="21" fillId="24" borderId="0" xfId="0" applyFont="1" applyFill="1" applyBorder="1" applyAlignment="1">
      <alignment horizontal="center" vertical="center"/>
    </xf>
    <xf numFmtId="0" fontId="24" fillId="0" borderId="35" xfId="0" applyFont="1" applyBorder="1" applyAlignment="1">
      <alignment horizontal="center" vertical="center"/>
    </xf>
    <xf numFmtId="0" fontId="24" fillId="0" borderId="52" xfId="0" applyFont="1" applyBorder="1" applyAlignment="1">
      <alignment horizontal="center" vertical="center"/>
    </xf>
    <xf numFmtId="0" fontId="21" fillId="0" borderId="58" xfId="0" applyFont="1" applyBorder="1" applyAlignment="1">
      <alignment horizontal="center" vertical="center"/>
    </xf>
    <xf numFmtId="0" fontId="21" fillId="0" borderId="59" xfId="0" applyFont="1" applyBorder="1" applyAlignment="1">
      <alignment horizontal="center" vertical="center"/>
    </xf>
    <xf numFmtId="0" fontId="21" fillId="0" borderId="15" xfId="0" applyFont="1" applyFill="1" applyBorder="1" applyAlignment="1">
      <alignment horizontal="center" vertical="center"/>
    </xf>
    <xf numFmtId="0" fontId="21" fillId="0" borderId="29" xfId="0" applyFont="1" applyFill="1" applyBorder="1" applyAlignment="1">
      <alignment horizontal="center" vertical="center"/>
    </xf>
    <xf numFmtId="0" fontId="21" fillId="0" borderId="19" xfId="0" applyFont="1" applyFill="1" applyBorder="1" applyAlignment="1">
      <alignment horizontal="center" vertical="center"/>
    </xf>
    <xf numFmtId="0" fontId="21" fillId="0" borderId="47" xfId="0" applyFont="1" applyFill="1" applyBorder="1" applyAlignment="1">
      <alignment horizontal="center" vertical="center"/>
    </xf>
    <xf numFmtId="0" fontId="21" fillId="0" borderId="55" xfId="0" applyFont="1" applyBorder="1" applyAlignment="1">
      <alignment horizontal="center" vertical="center"/>
    </xf>
    <xf numFmtId="0" fontId="21" fillId="0" borderId="56" xfId="0" applyFont="1" applyBorder="1" applyAlignment="1">
      <alignment horizontal="center" vertical="center"/>
    </xf>
    <xf numFmtId="0" fontId="21" fillId="0" borderId="44" xfId="0" applyFont="1" applyBorder="1" applyAlignment="1">
      <alignment horizontal="center" vertical="center"/>
    </xf>
    <xf numFmtId="0" fontId="21" fillId="0" borderId="46" xfId="0" applyFont="1" applyBorder="1" applyAlignment="1">
      <alignment horizontal="center" vertical="center"/>
    </xf>
    <xf numFmtId="0" fontId="21" fillId="0" borderId="29" xfId="0" applyFont="1" applyBorder="1" applyAlignment="1">
      <alignment horizontal="center" vertical="center"/>
    </xf>
    <xf numFmtId="0" fontId="21" fillId="0" borderId="24" xfId="0" applyFont="1" applyFill="1" applyBorder="1" applyAlignment="1">
      <alignment horizontal="center" vertical="center"/>
    </xf>
    <xf numFmtId="0" fontId="21" fillId="0" borderId="27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0" fontId="21" fillId="0" borderId="47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 wrapText="1"/>
    </xf>
    <xf numFmtId="0" fontId="21" fillId="0" borderId="29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/>
    </xf>
    <xf numFmtId="0" fontId="26" fillId="0" borderId="27" xfId="0" applyFont="1" applyBorder="1" applyAlignment="1">
      <alignment horizontal="center" vertical="center" wrapText="1"/>
    </xf>
    <xf numFmtId="0" fontId="26" fillId="0" borderId="46" xfId="0" applyFont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/>
    </xf>
    <xf numFmtId="0" fontId="21" fillId="0" borderId="16" xfId="0" applyFont="1" applyFill="1" applyBorder="1" applyAlignment="1">
      <alignment horizontal="center" vertical="center"/>
    </xf>
    <xf numFmtId="0" fontId="21" fillId="0" borderId="51" xfId="0" applyFont="1" applyBorder="1" applyAlignment="1">
      <alignment horizontal="center" vertical="center"/>
    </xf>
    <xf numFmtId="0" fontId="21" fillId="0" borderId="43" xfId="0" applyFont="1" applyBorder="1" applyAlignment="1">
      <alignment horizontal="center" vertical="center"/>
    </xf>
    <xf numFmtId="0" fontId="21" fillId="0" borderId="44" xfId="0" applyFont="1" applyFill="1" applyBorder="1" applyAlignment="1">
      <alignment horizontal="center" vertical="center"/>
    </xf>
    <xf numFmtId="0" fontId="21" fillId="0" borderId="58" xfId="0" applyFont="1" applyFill="1" applyBorder="1" applyAlignment="1">
      <alignment horizontal="center" vertical="center" wrapText="1"/>
    </xf>
    <xf numFmtId="0" fontId="21" fillId="0" borderId="40" xfId="0" applyFont="1" applyFill="1" applyBorder="1" applyAlignment="1">
      <alignment horizontal="center" vertical="center" wrapText="1"/>
    </xf>
    <xf numFmtId="0" fontId="21" fillId="0" borderId="59" xfId="0" applyFont="1" applyFill="1" applyBorder="1" applyAlignment="1">
      <alignment horizontal="center" vertical="center" wrapText="1"/>
    </xf>
    <xf numFmtId="0" fontId="21" fillId="0" borderId="51" xfId="0" applyFont="1" applyFill="1" applyBorder="1" applyAlignment="1">
      <alignment horizontal="center" vertical="center"/>
    </xf>
    <xf numFmtId="0" fontId="21" fillId="0" borderId="43" xfId="0" applyFont="1" applyFill="1" applyBorder="1" applyAlignment="1">
      <alignment horizontal="center" vertical="center"/>
    </xf>
    <xf numFmtId="0" fontId="21" fillId="0" borderId="44" xfId="0" applyFont="1" applyFill="1" applyBorder="1" applyAlignment="1">
      <alignment horizontal="center" vertical="center" wrapText="1"/>
    </xf>
    <xf numFmtId="0" fontId="21" fillId="0" borderId="46" xfId="0" applyFont="1" applyFill="1" applyBorder="1" applyAlignment="1">
      <alignment horizontal="center" vertical="center" wrapText="1"/>
    </xf>
    <xf numFmtId="0" fontId="21" fillId="0" borderId="27" xfId="0" applyFont="1" applyFill="1" applyBorder="1" applyAlignment="1">
      <alignment horizontal="center" vertical="center"/>
    </xf>
    <xf numFmtId="0" fontId="21" fillId="0" borderId="15" xfId="0" applyFont="1" applyFill="1" applyBorder="1" applyAlignment="1">
      <alignment horizontal="center" vertical="center" wrapText="1"/>
    </xf>
    <xf numFmtId="0" fontId="21" fillId="0" borderId="29" xfId="0" applyFont="1" applyFill="1" applyBorder="1" applyAlignment="1">
      <alignment horizontal="center" vertical="center" wrapText="1"/>
    </xf>
    <xf numFmtId="0" fontId="21" fillId="0" borderId="27" xfId="0" applyFont="1" applyFill="1" applyBorder="1" applyAlignment="1">
      <alignment horizontal="center" vertical="center" wrapText="1"/>
    </xf>
    <xf numFmtId="0" fontId="21" fillId="0" borderId="53" xfId="0" applyFont="1" applyFill="1" applyBorder="1" applyAlignment="1">
      <alignment horizontal="center" vertical="center" wrapText="1"/>
    </xf>
    <xf numFmtId="0" fontId="21" fillId="0" borderId="43" xfId="0" applyFont="1" applyFill="1" applyBorder="1" applyAlignment="1">
      <alignment horizontal="center" vertical="center" wrapText="1"/>
    </xf>
    <xf numFmtId="0" fontId="21" fillId="0" borderId="57" xfId="0" applyFont="1" applyFill="1" applyBorder="1" applyAlignment="1">
      <alignment horizontal="center" vertical="center" wrapText="1"/>
    </xf>
    <xf numFmtId="0" fontId="21" fillId="0" borderId="48" xfId="0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  <xf numFmtId="0" fontId="21" fillId="0" borderId="16" xfId="0" applyFont="1" applyFill="1" applyBorder="1" applyAlignment="1">
      <alignment horizontal="center" vertical="center" wrapText="1"/>
    </xf>
    <xf numFmtId="0" fontId="0" fillId="0" borderId="24" xfId="0" applyBorder="1"/>
    <xf numFmtId="0" fontId="21" fillId="0" borderId="58" xfId="0" applyFont="1" applyFill="1" applyBorder="1" applyAlignment="1">
      <alignment horizontal="center" vertical="center"/>
    </xf>
    <xf numFmtId="0" fontId="21" fillId="0" borderId="59" xfId="0" applyFont="1" applyFill="1" applyBorder="1" applyAlignment="1">
      <alignment horizontal="center" vertical="center"/>
    </xf>
    <xf numFmtId="0" fontId="21" fillId="0" borderId="46" xfId="0" applyFont="1" applyFill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21" fillId="0" borderId="39" xfId="0" applyFont="1" applyFill="1" applyBorder="1" applyAlignment="1">
      <alignment horizontal="center" vertical="center"/>
    </xf>
    <xf numFmtId="0" fontId="21" fillId="25" borderId="58" xfId="0" applyFont="1" applyFill="1" applyBorder="1" applyAlignment="1">
      <alignment horizontal="center" vertical="center" wrapText="1"/>
    </xf>
    <xf numFmtId="0" fontId="21" fillId="25" borderId="40" xfId="0" applyFont="1" applyFill="1" applyBorder="1" applyAlignment="1">
      <alignment horizontal="center" vertical="center" wrapText="1"/>
    </xf>
    <xf numFmtId="0" fontId="21" fillId="25" borderId="59" xfId="0" applyFont="1" applyFill="1" applyBorder="1" applyAlignment="1">
      <alignment horizontal="center" vertical="center" wrapText="1"/>
    </xf>
    <xf numFmtId="0" fontId="21" fillId="25" borderId="55" xfId="0" applyFont="1" applyFill="1" applyBorder="1" applyAlignment="1">
      <alignment horizontal="center" vertical="center"/>
    </xf>
    <xf numFmtId="0" fontId="21" fillId="25" borderId="71" xfId="0" applyFont="1" applyFill="1" applyBorder="1" applyAlignment="1">
      <alignment horizontal="center" vertical="center"/>
    </xf>
    <xf numFmtId="0" fontId="21" fillId="25" borderId="27" xfId="0" applyFont="1" applyFill="1" applyBorder="1" applyAlignment="1">
      <alignment horizontal="center" vertical="center" wrapText="1"/>
    </xf>
    <xf numFmtId="0" fontId="21" fillId="25" borderId="44" xfId="0" applyFont="1" applyFill="1" applyBorder="1" applyAlignment="1">
      <alignment horizontal="center" vertical="center" wrapText="1"/>
    </xf>
    <xf numFmtId="0" fontId="21" fillId="25" borderId="46" xfId="0" applyFont="1" applyFill="1" applyBorder="1" applyAlignment="1">
      <alignment horizontal="center" vertical="center" wrapText="1"/>
    </xf>
    <xf numFmtId="0" fontId="21" fillId="25" borderId="25" xfId="0" applyFont="1" applyFill="1" applyBorder="1" applyAlignment="1">
      <alignment horizontal="center" vertical="center"/>
    </xf>
    <xf numFmtId="0" fontId="21" fillId="25" borderId="63" xfId="0" applyFont="1" applyFill="1" applyBorder="1" applyAlignment="1">
      <alignment horizontal="center" vertical="center"/>
    </xf>
    <xf numFmtId="0" fontId="21" fillId="25" borderId="45" xfId="0" applyFont="1" applyFill="1" applyBorder="1" applyAlignment="1">
      <alignment horizontal="center" vertical="center"/>
    </xf>
    <xf numFmtId="0" fontId="21" fillId="25" borderId="10" xfId="0" applyFont="1" applyFill="1" applyBorder="1" applyAlignment="1">
      <alignment horizontal="center" vertical="center"/>
    </xf>
    <xf numFmtId="0" fontId="21" fillId="25" borderId="57" xfId="0" applyFont="1" applyFill="1" applyBorder="1" applyAlignment="1">
      <alignment horizontal="center" vertical="center" wrapText="1"/>
    </xf>
    <xf numFmtId="0" fontId="21" fillId="25" borderId="48" xfId="0" applyFont="1" applyFill="1" applyBorder="1" applyAlignment="1">
      <alignment horizontal="center" vertical="center" wrapText="1"/>
    </xf>
    <xf numFmtId="0" fontId="21" fillId="25" borderId="14" xfId="0" applyFont="1" applyFill="1" applyBorder="1" applyAlignment="1">
      <alignment horizontal="center" vertical="center"/>
    </xf>
    <xf numFmtId="0" fontId="21" fillId="25" borderId="16" xfId="0" applyFont="1" applyFill="1" applyBorder="1" applyAlignment="1">
      <alignment horizontal="center" vertical="center"/>
    </xf>
    <xf numFmtId="0" fontId="21" fillId="25" borderId="61" xfId="0" applyFont="1" applyFill="1" applyBorder="1" applyAlignment="1">
      <alignment horizontal="center" vertical="center" wrapText="1"/>
    </xf>
    <xf numFmtId="0" fontId="21" fillId="25" borderId="62" xfId="0" applyFont="1" applyFill="1" applyBorder="1" applyAlignment="1">
      <alignment horizontal="center" vertical="center" wrapText="1"/>
    </xf>
    <xf numFmtId="0" fontId="21" fillId="25" borderId="22" xfId="0" applyFont="1" applyFill="1" applyBorder="1" applyAlignment="1">
      <alignment horizontal="center" vertical="center" wrapText="1"/>
    </xf>
    <xf numFmtId="0" fontId="21" fillId="25" borderId="41" xfId="0" applyFont="1" applyFill="1" applyBorder="1" applyAlignment="1">
      <alignment horizontal="center" vertical="center"/>
    </xf>
    <xf numFmtId="0" fontId="21" fillId="25" borderId="47" xfId="0" applyFont="1" applyFill="1" applyBorder="1" applyAlignment="1">
      <alignment horizontal="center" vertical="center"/>
    </xf>
    <xf numFmtId="0" fontId="21" fillId="25" borderId="15" xfId="0" applyFont="1" applyFill="1" applyBorder="1" applyAlignment="1">
      <alignment horizontal="center" vertical="center" wrapText="1"/>
    </xf>
    <xf numFmtId="0" fontId="21" fillId="25" borderId="21" xfId="0" applyFont="1" applyFill="1" applyBorder="1" applyAlignment="1">
      <alignment horizontal="center" vertical="center" wrapText="1"/>
    </xf>
    <xf numFmtId="0" fontId="21" fillId="25" borderId="29" xfId="0" applyFont="1" applyFill="1" applyBorder="1" applyAlignment="1">
      <alignment horizontal="center" vertical="center" wrapText="1"/>
    </xf>
    <xf numFmtId="0" fontId="21" fillId="25" borderId="27" xfId="0" applyFont="1" applyFill="1" applyBorder="1" applyAlignment="1">
      <alignment vertical="center" wrapText="1"/>
    </xf>
    <xf numFmtId="0" fontId="21" fillId="25" borderId="44" xfId="0" applyFont="1" applyFill="1" applyBorder="1" applyAlignment="1">
      <alignment vertical="center" wrapText="1"/>
    </xf>
    <xf numFmtId="0" fontId="21" fillId="25" borderId="32" xfId="0" applyFont="1" applyFill="1" applyBorder="1" applyAlignment="1">
      <alignment horizontal="center" vertical="center" wrapText="1"/>
    </xf>
    <xf numFmtId="0" fontId="21" fillId="25" borderId="56" xfId="0" applyFont="1" applyFill="1" applyBorder="1" applyAlignment="1">
      <alignment horizontal="center" vertical="center" wrapText="1"/>
    </xf>
    <xf numFmtId="0" fontId="21" fillId="25" borderId="27" xfId="0" applyFont="1" applyFill="1" applyBorder="1" applyAlignment="1">
      <alignment vertical="center"/>
    </xf>
    <xf numFmtId="0" fontId="21" fillId="25" borderId="44" xfId="0" applyFont="1" applyFill="1" applyBorder="1" applyAlignment="1">
      <alignment vertical="center"/>
    </xf>
    <xf numFmtId="0" fontId="21" fillId="25" borderId="46" xfId="0" applyFont="1" applyFill="1" applyBorder="1" applyAlignment="1">
      <alignment vertical="center"/>
    </xf>
    <xf numFmtId="0" fontId="21" fillId="25" borderId="27" xfId="0" applyFont="1" applyFill="1" applyBorder="1" applyAlignment="1">
      <alignment horizontal="center" vertical="center"/>
    </xf>
    <xf numFmtId="0" fontId="21" fillId="25" borderId="44" xfId="0" applyFont="1" applyFill="1" applyBorder="1" applyAlignment="1">
      <alignment horizontal="center" vertical="center"/>
    </xf>
    <xf numFmtId="0" fontId="21" fillId="25" borderId="51" xfId="0" applyFont="1" applyFill="1" applyBorder="1" applyAlignment="1">
      <alignment horizontal="center" vertical="center"/>
    </xf>
    <xf numFmtId="0" fontId="21" fillId="25" borderId="12" xfId="0" applyFont="1" applyFill="1" applyBorder="1" applyAlignment="1">
      <alignment horizontal="center" vertical="center" wrapText="1"/>
    </xf>
    <xf numFmtId="0" fontId="21" fillId="25" borderId="46" xfId="0" applyFont="1" applyFill="1" applyBorder="1" applyAlignment="1">
      <alignment horizontal="center" vertical="center"/>
    </xf>
    <xf numFmtId="0" fontId="21" fillId="27" borderId="25" xfId="0" applyFont="1" applyFill="1" applyBorder="1" applyAlignment="1">
      <alignment horizontal="center" vertical="center"/>
    </xf>
    <xf numFmtId="0" fontId="21" fillId="27" borderId="63" xfId="0" applyFont="1" applyFill="1" applyBorder="1" applyAlignment="1">
      <alignment horizontal="center" vertical="center"/>
    </xf>
    <xf numFmtId="0" fontId="21" fillId="25" borderId="41" xfId="0" applyFont="1" applyFill="1" applyBorder="1" applyAlignment="1">
      <alignment horizontal="center" vertical="center" wrapText="1"/>
    </xf>
    <xf numFmtId="0" fontId="21" fillId="25" borderId="47" xfId="0" applyFont="1" applyFill="1" applyBorder="1" applyAlignment="1">
      <alignment horizontal="center" vertical="center" wrapText="1"/>
    </xf>
    <xf numFmtId="0" fontId="21" fillId="25" borderId="65" xfId="0" applyFont="1" applyFill="1" applyBorder="1" applyAlignment="1">
      <alignment horizontal="center" vertical="center"/>
    </xf>
    <xf numFmtId="0" fontId="21" fillId="25" borderId="39" xfId="0" applyFont="1" applyFill="1" applyBorder="1" applyAlignment="1">
      <alignment horizontal="center" vertical="center"/>
    </xf>
    <xf numFmtId="0" fontId="21" fillId="25" borderId="60" xfId="0" applyFont="1" applyFill="1" applyBorder="1" applyAlignment="1">
      <alignment horizontal="center" vertical="center"/>
    </xf>
    <xf numFmtId="0" fontId="21" fillId="25" borderId="56" xfId="0" applyFont="1" applyFill="1" applyBorder="1" applyAlignment="1">
      <alignment horizontal="center" vertical="center"/>
    </xf>
    <xf numFmtId="0" fontId="21" fillId="27" borderId="27" xfId="0" applyFont="1" applyFill="1" applyBorder="1" applyAlignment="1">
      <alignment vertical="center" wrapText="1"/>
    </xf>
    <xf numFmtId="0" fontId="21" fillId="27" borderId="44" xfId="0" applyFont="1" applyFill="1" applyBorder="1" applyAlignment="1">
      <alignment vertical="center" wrapText="1"/>
    </xf>
    <xf numFmtId="0" fontId="21" fillId="27" borderId="55" xfId="0" applyFont="1" applyFill="1" applyBorder="1" applyAlignment="1">
      <alignment horizontal="center" vertical="center"/>
    </xf>
    <xf numFmtId="0" fontId="21" fillId="27" borderId="60" xfId="0" applyFont="1" applyFill="1" applyBorder="1" applyAlignment="1">
      <alignment horizontal="center" vertical="center"/>
    </xf>
    <xf numFmtId="0" fontId="21" fillId="28" borderId="15" xfId="0" applyFont="1" applyFill="1" applyBorder="1" applyAlignment="1">
      <alignment horizontal="center" vertical="center"/>
    </xf>
    <xf numFmtId="0" fontId="21" fillId="28" borderId="21" xfId="0" applyFont="1" applyFill="1" applyBorder="1" applyAlignment="1">
      <alignment horizontal="center" vertical="center"/>
    </xf>
    <xf numFmtId="0" fontId="21" fillId="28" borderId="11" xfId="0" applyFont="1" applyFill="1" applyBorder="1" applyAlignment="1">
      <alignment horizontal="center" vertical="center"/>
    </xf>
    <xf numFmtId="0" fontId="21" fillId="25" borderId="64" xfId="0" applyFont="1" applyFill="1" applyBorder="1" applyAlignment="1">
      <alignment horizontal="center" vertical="center"/>
    </xf>
    <xf numFmtId="0" fontId="21" fillId="25" borderId="69" xfId="0" applyFont="1" applyFill="1" applyBorder="1" applyAlignment="1">
      <alignment horizontal="center" vertical="center"/>
    </xf>
    <xf numFmtId="0" fontId="21" fillId="25" borderId="14" xfId="0" applyFont="1" applyFill="1" applyBorder="1" applyAlignment="1">
      <alignment horizontal="center" vertical="center" wrapText="1"/>
    </xf>
    <xf numFmtId="0" fontId="21" fillId="25" borderId="24" xfId="0" applyFont="1" applyFill="1" applyBorder="1" applyAlignment="1">
      <alignment horizontal="center" vertical="center" wrapText="1"/>
    </xf>
    <xf numFmtId="0" fontId="21" fillId="27" borderId="21" xfId="0" applyFont="1" applyFill="1" applyBorder="1" applyAlignment="1">
      <alignment horizontal="center" vertical="center"/>
    </xf>
    <xf numFmtId="0" fontId="21" fillId="27" borderId="11" xfId="0" applyFont="1" applyFill="1" applyBorder="1" applyAlignment="1">
      <alignment horizontal="center" vertical="center"/>
    </xf>
    <xf numFmtId="0" fontId="21" fillId="27" borderId="21" xfId="0" applyFont="1" applyFill="1" applyBorder="1" applyAlignment="1">
      <alignment horizontal="center" vertical="center" wrapText="1"/>
    </xf>
    <xf numFmtId="0" fontId="21" fillId="27" borderId="11" xfId="0" applyFont="1" applyFill="1" applyBorder="1" applyAlignment="1">
      <alignment horizontal="center" vertical="center" wrapText="1"/>
    </xf>
    <xf numFmtId="0" fontId="21" fillId="25" borderId="43" xfId="0" applyFont="1" applyFill="1" applyBorder="1" applyAlignment="1">
      <alignment horizontal="center" vertical="center"/>
    </xf>
    <xf numFmtId="0" fontId="21" fillId="0" borderId="53" xfId="0" applyFont="1" applyBorder="1" applyAlignment="1">
      <alignment horizontal="center" vertical="center"/>
    </xf>
    <xf numFmtId="0" fontId="21" fillId="25" borderId="32" xfId="0" applyFont="1" applyFill="1" applyBorder="1" applyAlignment="1">
      <alignment horizontal="center" vertical="center"/>
    </xf>
    <xf numFmtId="0" fontId="26" fillId="25" borderId="42" xfId="0" applyFont="1" applyFill="1" applyBorder="1" applyAlignment="1">
      <alignment horizontal="center" vertical="center" wrapText="1"/>
    </xf>
    <xf numFmtId="0" fontId="26" fillId="25" borderId="38" xfId="0" applyFont="1" applyFill="1" applyBorder="1" applyAlignment="1">
      <alignment horizontal="center" vertical="center" wrapText="1"/>
    </xf>
    <xf numFmtId="0" fontId="26" fillId="25" borderId="52" xfId="0" applyFont="1" applyFill="1" applyBorder="1" applyAlignment="1">
      <alignment horizontal="center" vertical="center" wrapText="1"/>
    </xf>
    <xf numFmtId="0" fontId="21" fillId="25" borderId="66" xfId="0" applyFont="1" applyFill="1" applyBorder="1" applyAlignment="1">
      <alignment horizontal="center" vertical="center" wrapText="1"/>
    </xf>
    <xf numFmtId="0" fontId="21" fillId="25" borderId="67" xfId="0" applyFont="1" applyFill="1" applyBorder="1" applyAlignment="1">
      <alignment horizontal="center" vertical="center" wrapText="1"/>
    </xf>
    <xf numFmtId="0" fontId="21" fillId="25" borderId="68" xfId="0" applyFont="1" applyFill="1" applyBorder="1" applyAlignment="1">
      <alignment horizontal="center" vertical="center" wrapText="1"/>
    </xf>
    <xf numFmtId="0" fontId="21" fillId="0" borderId="41" xfId="0" applyFont="1" applyFill="1" applyBorder="1" applyAlignment="1">
      <alignment horizontal="center" vertical="center"/>
    </xf>
    <xf numFmtId="0" fontId="21" fillId="0" borderId="19" xfId="0" applyFont="1" applyFill="1" applyBorder="1" applyAlignment="1">
      <alignment horizontal="center" vertical="center" wrapText="1"/>
    </xf>
    <xf numFmtId="0" fontId="21" fillId="0" borderId="47" xfId="0" applyFont="1" applyFill="1" applyBorder="1" applyAlignment="1">
      <alignment horizontal="center" vertical="center" wrapText="1"/>
    </xf>
    <xf numFmtId="0" fontId="21" fillId="25" borderId="16" xfId="0" applyFont="1" applyFill="1" applyBorder="1" applyAlignment="1">
      <alignment horizontal="center" vertical="center" wrapText="1"/>
    </xf>
    <xf numFmtId="0" fontId="21" fillId="0" borderId="41" xfId="0" applyFont="1" applyFill="1" applyBorder="1" applyAlignment="1">
      <alignment horizontal="center" vertical="center" wrapText="1"/>
    </xf>
    <xf numFmtId="0" fontId="21" fillId="0" borderId="24" xfId="0" applyFont="1" applyFill="1" applyBorder="1" applyAlignment="1">
      <alignment horizontal="center" vertical="center" wrapText="1"/>
    </xf>
    <xf numFmtId="0" fontId="21" fillId="0" borderId="41" xfId="0" applyFont="1" applyBorder="1" applyAlignment="1">
      <alignment horizontal="center" vertical="center"/>
    </xf>
  </cellXfs>
  <cellStyles count="42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Commentaire" xfId="28" builtinId="10" customBuiltin="1"/>
    <cellStyle name="Entrée" xfId="29" builtinId="20" customBuiltin="1"/>
    <cellStyle name="Insatisfaisant" xfId="30" builtinId="27" customBuiltin="1"/>
    <cellStyle name="Neutre" xfId="31" builtinId="28" customBuiltin="1"/>
    <cellStyle name="Normal" xfId="0" builtinId="0"/>
    <cellStyle name="Satisfaisant" xfId="32" builtinId="26" customBuiltin="1"/>
    <cellStyle name="Sortie" xfId="33" builtinId="21" customBuiltin="1"/>
    <cellStyle name="Texte explicatif" xfId="34" builtinId="53" customBuiltin="1"/>
    <cellStyle name="Titre" xfId="35" builtinId="15" customBuiltin="1"/>
    <cellStyle name="Titre 1" xfId="36" builtinId="16" customBuiltin="1"/>
    <cellStyle name="Titre 2" xfId="37" builtinId="17" customBuiltin="1"/>
    <cellStyle name="Titre 3" xfId="38" builtinId="18" customBuiltin="1"/>
    <cellStyle name="Titre 4" xfId="39" builtinId="19" customBuiltin="1"/>
    <cellStyle name="Total" xfId="40" builtinId="25" customBuiltin="1"/>
    <cellStyle name="Vérification" xfId="41" builtinId="2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3"/>
  <dimension ref="A1:K74"/>
  <sheetViews>
    <sheetView workbookViewId="0">
      <selection activeCell="B8" sqref="B8:F9"/>
    </sheetView>
  </sheetViews>
  <sheetFormatPr baseColWidth="10" defaultColWidth="11.42578125" defaultRowHeight="12.75"/>
  <cols>
    <col min="1" max="1" width="12.85546875" style="24" customWidth="1"/>
    <col min="2" max="2" width="21.5703125" style="24" customWidth="1"/>
    <col min="3" max="3" width="13.85546875" style="24" customWidth="1"/>
    <col min="4" max="4" width="14.140625" style="24" customWidth="1"/>
    <col min="5" max="5" width="15.5703125" style="24" customWidth="1"/>
    <col min="6" max="6" width="14.42578125" style="24" customWidth="1"/>
    <col min="7" max="7" width="16.140625" style="24" customWidth="1"/>
    <col min="8" max="16384" width="11.42578125" style="24"/>
  </cols>
  <sheetData>
    <row r="1" spans="1:9" ht="15">
      <c r="A1" s="74"/>
      <c r="B1" s="1" t="s">
        <v>474</v>
      </c>
      <c r="C1" s="1"/>
      <c r="D1" s="1"/>
      <c r="E1" s="1"/>
      <c r="F1" s="1"/>
      <c r="G1" s="1"/>
    </row>
    <row r="2" spans="1:9" ht="15.75" thickBot="1">
      <c r="A2" s="584" t="s">
        <v>27</v>
      </c>
      <c r="B2" s="584"/>
      <c r="C2" s="1"/>
      <c r="D2" s="1"/>
      <c r="E2" s="1"/>
      <c r="F2" s="1"/>
      <c r="G2" s="1"/>
    </row>
    <row r="3" spans="1:9" ht="21.75" customHeight="1" thickTop="1" thickBot="1">
      <c r="A3" s="584"/>
      <c r="B3" s="584"/>
      <c r="C3" s="1"/>
      <c r="D3" s="585" t="s">
        <v>13</v>
      </c>
      <c r="E3" s="586"/>
      <c r="F3" s="1"/>
      <c r="G3" s="1"/>
    </row>
    <row r="4" spans="1:9" ht="21.75" customHeight="1" thickTop="1">
      <c r="A4" s="2"/>
      <c r="B4" s="2" t="s">
        <v>22</v>
      </c>
      <c r="C4" s="2" t="s">
        <v>28</v>
      </c>
      <c r="D4" s="2"/>
      <c r="E4" s="2"/>
      <c r="F4" s="2" t="s">
        <v>29</v>
      </c>
      <c r="G4" s="2"/>
    </row>
    <row r="5" spans="1:9" ht="7.5" customHeight="1">
      <c r="A5" s="1"/>
      <c r="B5" s="1"/>
      <c r="C5" s="1"/>
      <c r="D5" s="1"/>
      <c r="E5" s="1"/>
      <c r="F5" s="1"/>
      <c r="G5" s="1"/>
    </row>
    <row r="6" spans="1:9" ht="13.5" thickBot="1">
      <c r="A6" s="4" t="s">
        <v>18</v>
      </c>
      <c r="B6" s="4" t="s">
        <v>17</v>
      </c>
      <c r="C6" s="4" t="s">
        <v>14</v>
      </c>
      <c r="D6" s="4" t="s">
        <v>21</v>
      </c>
      <c r="E6" s="4" t="s">
        <v>15</v>
      </c>
      <c r="F6" s="4" t="s">
        <v>16</v>
      </c>
      <c r="G6" s="4" t="s">
        <v>20</v>
      </c>
    </row>
    <row r="7" spans="1:9" ht="23.25" thickTop="1">
      <c r="A7" s="587" t="s">
        <v>19</v>
      </c>
      <c r="B7" s="247" t="s">
        <v>128</v>
      </c>
      <c r="C7" s="529" t="s">
        <v>547</v>
      </c>
      <c r="D7" s="250">
        <v>1.5</v>
      </c>
      <c r="E7" s="250">
        <v>0</v>
      </c>
      <c r="F7" s="250">
        <v>0</v>
      </c>
      <c r="G7" s="587">
        <v>9</v>
      </c>
      <c r="I7" s="89"/>
    </row>
    <row r="8" spans="1:9" ht="22.5">
      <c r="A8" s="588"/>
      <c r="B8" s="480" t="s">
        <v>473</v>
      </c>
      <c r="C8" s="528" t="s">
        <v>327</v>
      </c>
      <c r="D8" s="477">
        <v>1.5</v>
      </c>
      <c r="E8" s="477">
        <v>4.5</v>
      </c>
      <c r="F8" s="477">
        <v>0</v>
      </c>
      <c r="G8" s="588"/>
      <c r="I8" s="89"/>
    </row>
    <row r="9" spans="1:9">
      <c r="A9" s="589"/>
      <c r="B9" s="492" t="s">
        <v>257</v>
      </c>
      <c r="C9" s="500" t="s">
        <v>327</v>
      </c>
      <c r="D9" s="500">
        <v>1.5</v>
      </c>
      <c r="E9" s="500">
        <v>0</v>
      </c>
      <c r="F9" s="500">
        <v>0</v>
      </c>
      <c r="G9" s="589"/>
      <c r="I9" s="89"/>
    </row>
    <row r="10" spans="1:9" ht="18.75" customHeight="1">
      <c r="A10" s="479"/>
      <c r="B10" s="485"/>
      <c r="C10" s="479"/>
      <c r="D10" s="479"/>
      <c r="E10" s="479"/>
      <c r="F10" s="490"/>
      <c r="G10" s="502"/>
      <c r="I10" s="89"/>
    </row>
    <row r="11" spans="1:9" ht="18.75" customHeight="1">
      <c r="A11" s="479"/>
      <c r="B11" s="485"/>
      <c r="C11" s="479"/>
      <c r="D11" s="479"/>
      <c r="E11" s="479"/>
      <c r="F11" s="478"/>
      <c r="G11" s="479"/>
      <c r="I11" s="89"/>
    </row>
    <row r="12" spans="1:9" ht="18.75" customHeight="1">
      <c r="A12" s="75"/>
      <c r="B12" s="21"/>
      <c r="C12" s="20"/>
      <c r="D12" s="20"/>
      <c r="E12" s="20"/>
      <c r="F12" s="478"/>
      <c r="G12" s="12"/>
    </row>
    <row r="13" spans="1:9" ht="14.25" customHeight="1">
      <c r="A13" s="120"/>
      <c r="B13" s="2"/>
      <c r="C13" s="13"/>
      <c r="D13" s="14" t="s">
        <v>49</v>
      </c>
      <c r="E13" s="89"/>
      <c r="G13" s="2"/>
    </row>
    <row r="14" spans="1:9" ht="4.5" hidden="1" customHeight="1">
      <c r="A14" s="2"/>
      <c r="B14" s="2"/>
      <c r="C14" s="2"/>
      <c r="D14" s="1"/>
      <c r="E14" s="2"/>
      <c r="F14" s="2"/>
      <c r="G14" s="2"/>
    </row>
    <row r="15" spans="1:9" ht="13.5" customHeight="1">
      <c r="A15" s="7" t="s">
        <v>12</v>
      </c>
      <c r="B15" s="7" t="s">
        <v>11</v>
      </c>
      <c r="C15" s="7" t="s">
        <v>10</v>
      </c>
      <c r="D15" s="7" t="s">
        <v>9</v>
      </c>
      <c r="E15" s="7" t="s">
        <v>8</v>
      </c>
      <c r="F15" s="7" t="s">
        <v>7</v>
      </c>
      <c r="G15" s="7" t="s">
        <v>6</v>
      </c>
    </row>
    <row r="16" spans="1:9" ht="60" customHeight="1">
      <c r="A16" s="8" t="s">
        <v>5</v>
      </c>
      <c r="B16" s="504" t="s">
        <v>526</v>
      </c>
      <c r="C16" s="484"/>
      <c r="D16" s="498" t="s">
        <v>491</v>
      </c>
      <c r="E16" s="504" t="s">
        <v>524</v>
      </c>
      <c r="F16" s="504" t="s">
        <v>528</v>
      </c>
      <c r="G16" s="118"/>
    </row>
    <row r="17" spans="1:11" ht="40.5" customHeight="1">
      <c r="A17" s="8" t="s">
        <v>4</v>
      </c>
      <c r="B17" s="504" t="s">
        <v>525</v>
      </c>
      <c r="C17" s="3"/>
      <c r="D17" s="9"/>
      <c r="F17" s="118"/>
      <c r="G17" s="9" t="s">
        <v>527</v>
      </c>
    </row>
    <row r="18" spans="1:11" ht="11.25" customHeight="1">
      <c r="A18" s="8" t="s">
        <v>3</v>
      </c>
      <c r="B18" s="3"/>
      <c r="C18" s="3"/>
      <c r="D18" s="9"/>
      <c r="E18" s="9"/>
      <c r="F18" s="9"/>
      <c r="G18" s="9"/>
    </row>
    <row r="19" spans="1:11" ht="12.75" customHeight="1">
      <c r="A19" s="8" t="s">
        <v>2</v>
      </c>
      <c r="B19" s="177"/>
      <c r="C19" s="9"/>
      <c r="D19" s="9"/>
      <c r="E19" s="9"/>
      <c r="F19" s="9"/>
      <c r="G19" s="9"/>
      <c r="K19" s="89"/>
    </row>
    <row r="20" spans="1:11" ht="15" customHeight="1">
      <c r="A20" s="8" t="s">
        <v>1</v>
      </c>
      <c r="B20" s="166" t="s">
        <v>490</v>
      </c>
      <c r="C20" s="3"/>
      <c r="D20" s="9"/>
      <c r="E20" s="9"/>
      <c r="F20" s="9"/>
      <c r="G20" s="9"/>
    </row>
    <row r="21" spans="1:11" ht="18.75" customHeight="1">
      <c r="A21" s="120"/>
      <c r="B21" s="2"/>
      <c r="C21" s="13"/>
      <c r="D21" s="14"/>
      <c r="E21" s="89"/>
      <c r="G21" s="2"/>
      <c r="I21" s="89"/>
    </row>
    <row r="22" spans="1:11" ht="9" hidden="1" customHeight="1">
      <c r="A22" s="2"/>
      <c r="B22" s="2"/>
      <c r="C22" s="2"/>
      <c r="D22" s="1"/>
      <c r="E22" s="2"/>
      <c r="F22" s="2"/>
      <c r="G22" s="2"/>
    </row>
    <row r="24" spans="1:11">
      <c r="E24" s="119" t="s">
        <v>190</v>
      </c>
    </row>
    <row r="70" spans="1:1">
      <c r="A70" s="81"/>
    </row>
    <row r="72" spans="1:1">
      <c r="A72" s="81"/>
    </row>
    <row r="74" spans="1:1">
      <c r="A74" s="81"/>
    </row>
  </sheetData>
  <mergeCells count="4">
    <mergeCell ref="A2:B3"/>
    <mergeCell ref="D3:E3"/>
    <mergeCell ref="A7:A9"/>
    <mergeCell ref="G7:G9"/>
  </mergeCells>
  <phoneticPr fontId="23" type="noConversion"/>
  <pageMargins left="0.78740157499999996" right="0.78740157499999996" top="0.984251969" bottom="0.984251969" header="0.4921259845" footer="0.4921259845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4"/>
  <dimension ref="A1:K31"/>
  <sheetViews>
    <sheetView zoomScalePageLayoutView="90" workbookViewId="0">
      <selection activeCell="I16" sqref="I16"/>
    </sheetView>
  </sheetViews>
  <sheetFormatPr baseColWidth="10" defaultColWidth="11.42578125" defaultRowHeight="12.75"/>
  <cols>
    <col min="1" max="1" width="12.42578125" style="24" customWidth="1"/>
    <col min="2" max="2" width="29.85546875" style="24" customWidth="1"/>
    <col min="3" max="3" width="18.42578125" style="24" customWidth="1"/>
    <col min="4" max="4" width="12.42578125" style="24" customWidth="1"/>
    <col min="5" max="5" width="21" style="24" customWidth="1"/>
    <col min="6" max="6" width="19" style="24" customWidth="1"/>
    <col min="7" max="7" width="10.85546875" style="24" customWidth="1"/>
    <col min="8" max="16384" width="11.42578125" style="24"/>
  </cols>
  <sheetData>
    <row r="1" spans="1:9" ht="15">
      <c r="A1" s="74"/>
      <c r="B1" s="1" t="s">
        <v>474</v>
      </c>
      <c r="C1" s="1"/>
      <c r="D1" s="1"/>
      <c r="E1" s="1"/>
      <c r="F1" s="1"/>
      <c r="G1" s="1"/>
    </row>
    <row r="2" spans="1:9" ht="15.75" thickBot="1">
      <c r="A2" s="584" t="s">
        <v>27</v>
      </c>
      <c r="B2" s="584"/>
      <c r="C2" s="1"/>
      <c r="D2" s="1"/>
      <c r="E2" s="1"/>
      <c r="F2" s="1"/>
      <c r="G2" s="1"/>
    </row>
    <row r="3" spans="1:9" ht="23.25" customHeight="1" thickTop="1" thickBot="1">
      <c r="A3" s="584"/>
      <c r="B3" s="584"/>
      <c r="C3" s="1"/>
      <c r="D3" s="585" t="s">
        <v>13</v>
      </c>
      <c r="E3" s="586"/>
      <c r="F3" s="1"/>
      <c r="G3" s="1"/>
    </row>
    <row r="4" spans="1:9" ht="18.75" customHeight="1" thickTop="1">
      <c r="A4" s="2"/>
      <c r="B4" s="2" t="s">
        <v>307</v>
      </c>
      <c r="C4" s="590" t="s">
        <v>50</v>
      </c>
      <c r="D4" s="591"/>
      <c r="E4" s="2"/>
      <c r="F4" s="2" t="s">
        <v>29</v>
      </c>
    </row>
    <row r="5" spans="1:9" ht="15">
      <c r="A5" s="1"/>
      <c r="B5" s="1"/>
      <c r="C5" s="1"/>
      <c r="D5" s="1"/>
      <c r="E5" s="1"/>
      <c r="F5" s="1"/>
      <c r="G5" s="1"/>
    </row>
    <row r="6" spans="1:9" ht="18" customHeight="1" thickBot="1">
      <c r="A6" s="4" t="s">
        <v>18</v>
      </c>
      <c r="B6" s="4" t="s">
        <v>17</v>
      </c>
      <c r="C6" s="4" t="s">
        <v>14</v>
      </c>
      <c r="D6" s="4" t="s">
        <v>21</v>
      </c>
      <c r="E6" s="4" t="s">
        <v>15</v>
      </c>
      <c r="F6" s="4" t="s">
        <v>16</v>
      </c>
      <c r="G6" s="4" t="s">
        <v>20</v>
      </c>
    </row>
    <row r="7" spans="1:9" ht="13.5" customHeight="1" thickTop="1">
      <c r="A7" s="592" t="s">
        <v>19</v>
      </c>
      <c r="B7" s="324" t="s">
        <v>305</v>
      </c>
      <c r="C7" s="324" t="s">
        <v>306</v>
      </c>
      <c r="D7" s="324">
        <v>1.5</v>
      </c>
      <c r="E7" s="324">
        <v>0</v>
      </c>
      <c r="F7" s="324">
        <v>0</v>
      </c>
      <c r="G7" s="587">
        <v>9</v>
      </c>
    </row>
    <row r="8" spans="1:9" ht="12" customHeight="1">
      <c r="A8" s="588"/>
      <c r="B8" s="306" t="s">
        <v>303</v>
      </c>
      <c r="C8" s="302" t="s">
        <v>306</v>
      </c>
      <c r="D8" s="301">
        <v>1.5</v>
      </c>
      <c r="E8" s="301">
        <v>1.5</v>
      </c>
      <c r="F8" s="301">
        <v>0</v>
      </c>
      <c r="G8" s="588"/>
    </row>
    <row r="9" spans="1:9" ht="12" customHeight="1" thickBot="1">
      <c r="A9" s="593"/>
      <c r="B9" s="327" t="s">
        <v>304</v>
      </c>
      <c r="C9" s="325" t="s">
        <v>86</v>
      </c>
      <c r="D9" s="305">
        <v>1.5</v>
      </c>
      <c r="E9" s="305">
        <v>3</v>
      </c>
      <c r="F9" s="305">
        <v>0</v>
      </c>
      <c r="G9" s="593"/>
    </row>
    <row r="10" spans="1:9" ht="21" customHeight="1" thickTop="1">
      <c r="A10" s="75"/>
      <c r="B10" s="330"/>
      <c r="C10" s="329"/>
      <c r="D10" s="329"/>
      <c r="E10" s="329"/>
      <c r="F10" s="331"/>
      <c r="G10" s="329"/>
      <c r="I10" s="89"/>
    </row>
    <row r="11" spans="1:9" ht="17.25" customHeight="1">
      <c r="A11" s="2"/>
      <c r="B11" s="43"/>
      <c r="C11" s="13"/>
      <c r="D11" s="14" t="s">
        <v>49</v>
      </c>
      <c r="E11" s="89"/>
      <c r="G11" s="2"/>
    </row>
    <row r="12" spans="1:9" ht="9" customHeight="1">
      <c r="A12" s="2"/>
      <c r="C12" s="2"/>
      <c r="D12" s="1"/>
      <c r="E12" s="2"/>
      <c r="F12" s="2"/>
      <c r="G12" s="2"/>
    </row>
    <row r="13" spans="1:9" ht="17.25" customHeight="1">
      <c r="A13" s="7" t="s">
        <v>12</v>
      </c>
      <c r="B13" s="7" t="s">
        <v>11</v>
      </c>
      <c r="C13" s="7" t="s">
        <v>10</v>
      </c>
      <c r="D13" s="7" t="s">
        <v>9</v>
      </c>
      <c r="E13" s="7" t="s">
        <v>8</v>
      </c>
      <c r="F13" s="7" t="s">
        <v>7</v>
      </c>
      <c r="G13" s="7" t="s">
        <v>6</v>
      </c>
    </row>
    <row r="14" spans="1:9" ht="36.75" customHeight="1">
      <c r="A14" s="8" t="s">
        <v>5</v>
      </c>
      <c r="B14" s="118"/>
      <c r="C14" s="49"/>
      <c r="D14" s="9"/>
      <c r="E14" s="498" t="s">
        <v>495</v>
      </c>
      <c r="F14" s="498" t="s">
        <v>498</v>
      </c>
      <c r="G14" s="177"/>
    </row>
    <row r="15" spans="1:9" ht="22.5" customHeight="1">
      <c r="A15" s="8" t="s">
        <v>4</v>
      </c>
      <c r="B15" s="49"/>
      <c r="C15" s="3"/>
      <c r="D15" s="9"/>
      <c r="E15" s="333" t="s">
        <v>496</v>
      </c>
      <c r="F15" s="332" t="s">
        <v>497</v>
      </c>
      <c r="G15" s="159"/>
    </row>
    <row r="16" spans="1:9" ht="18.75" customHeight="1">
      <c r="A16" s="40" t="s">
        <v>3</v>
      </c>
      <c r="B16" s="49" t="s">
        <v>493</v>
      </c>
      <c r="C16" s="164" t="s">
        <v>494</v>
      </c>
      <c r="D16" s="46"/>
      <c r="E16" s="275"/>
      <c r="F16" s="118"/>
      <c r="G16" s="46"/>
    </row>
    <row r="17" spans="1:11" ht="58.5" customHeight="1">
      <c r="A17" s="497" t="s">
        <v>2</v>
      </c>
      <c r="B17" s="146"/>
      <c r="C17" s="166" t="s">
        <v>492</v>
      </c>
      <c r="D17" s="118"/>
      <c r="E17" s="498"/>
      <c r="F17" s="40"/>
      <c r="G17" s="118"/>
      <c r="K17" s="89"/>
    </row>
    <row r="18" spans="1:11" ht="14.25" customHeight="1">
      <c r="A18" s="40" t="s">
        <v>1</v>
      </c>
      <c r="B18" s="146"/>
      <c r="C18" s="27"/>
      <c r="D18" s="118"/>
      <c r="E18" s="498"/>
      <c r="F18" s="40"/>
      <c r="G18" s="118"/>
      <c r="K18" s="89"/>
    </row>
    <row r="19" spans="1:11" ht="25.5" customHeight="1">
      <c r="A19" s="2"/>
      <c r="B19" s="19"/>
      <c r="C19" s="13"/>
      <c r="D19" s="14"/>
      <c r="E19" s="490"/>
      <c r="F19" s="19"/>
      <c r="G19" s="2"/>
      <c r="J19" s="89"/>
    </row>
    <row r="20" spans="1:11" ht="11.25" customHeight="1">
      <c r="A20" s="2"/>
      <c r="B20" s="19"/>
      <c r="C20" s="2"/>
      <c r="D20" s="1"/>
      <c r="E20" s="2"/>
      <c r="F20" s="2"/>
      <c r="G20" s="2"/>
    </row>
    <row r="21" spans="1:11" ht="16.5" customHeight="1">
      <c r="A21" s="35"/>
      <c r="B21" s="2"/>
      <c r="C21" s="35"/>
      <c r="D21" s="35"/>
      <c r="E21" s="35"/>
      <c r="F21" s="119" t="s">
        <v>190</v>
      </c>
      <c r="G21" s="35"/>
    </row>
    <row r="22" spans="1:11" ht="15" customHeight="1">
      <c r="A22" s="35"/>
      <c r="B22" s="35"/>
      <c r="C22" s="185"/>
      <c r="D22" s="36"/>
      <c r="E22" s="21"/>
      <c r="F22" s="21"/>
      <c r="G22" s="36"/>
    </row>
    <row r="23" spans="1:11" ht="26.25" customHeight="1">
      <c r="A23" s="35"/>
      <c r="B23" s="185"/>
      <c r="C23" s="200"/>
      <c r="D23" s="36"/>
      <c r="E23" s="36"/>
      <c r="F23" s="200"/>
      <c r="G23" s="200"/>
    </row>
    <row r="24" spans="1:11" ht="32.25" customHeight="1">
      <c r="A24" s="66"/>
      <c r="B24" s="43"/>
      <c r="C24" s="200"/>
      <c r="D24" s="11"/>
      <c r="E24" s="43"/>
      <c r="F24" s="19"/>
      <c r="G24" s="11"/>
      <c r="I24" s="89"/>
    </row>
    <row r="25" spans="1:11" ht="13.5" customHeight="1">
      <c r="A25" s="66"/>
      <c r="B25" s="200"/>
      <c r="C25" s="60"/>
      <c r="D25" s="19"/>
      <c r="E25" s="66"/>
      <c r="F25" s="66"/>
      <c r="G25" s="19"/>
    </row>
    <row r="26" spans="1:11" ht="20.25" customHeight="1">
      <c r="A26" s="66"/>
      <c r="B26" s="60"/>
      <c r="C26" s="334"/>
      <c r="D26" s="19"/>
      <c r="E26" s="60"/>
      <c r="F26" s="66"/>
      <c r="G26" s="19"/>
    </row>
    <row r="27" spans="1:11" ht="15.75" customHeight="1">
      <c r="B27" s="334"/>
    </row>
    <row r="29" spans="1:11">
      <c r="G29" s="89"/>
    </row>
    <row r="31" spans="1:11">
      <c r="B31" s="89"/>
    </row>
  </sheetData>
  <mergeCells count="5">
    <mergeCell ref="A2:B3"/>
    <mergeCell ref="D3:E3"/>
    <mergeCell ref="C4:D4"/>
    <mergeCell ref="A7:A9"/>
    <mergeCell ref="G7:G9"/>
  </mergeCells>
  <phoneticPr fontId="23" type="noConversion"/>
  <pageMargins left="0.39370078740157483" right="0.39370078740157483" top="0.39370078740157483" bottom="0.39370078740157483" header="0.51181102362204722" footer="0.51181102362204722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5"/>
  <dimension ref="A1:G88"/>
  <sheetViews>
    <sheetView view="pageLayout" topLeftCell="A4" zoomScale="98" zoomScalePageLayoutView="98" workbookViewId="0">
      <selection activeCell="C10" sqref="C10"/>
    </sheetView>
  </sheetViews>
  <sheetFormatPr baseColWidth="10" defaultColWidth="11.42578125" defaultRowHeight="12.75"/>
  <cols>
    <col min="1" max="1" width="9.28515625" style="24" customWidth="1"/>
    <col min="2" max="2" width="24.85546875" style="24" customWidth="1"/>
    <col min="3" max="3" width="25.7109375" style="24" customWidth="1"/>
    <col min="4" max="4" width="10.5703125" style="24" customWidth="1"/>
    <col min="5" max="5" width="14.5703125" style="24" customWidth="1"/>
    <col min="6" max="6" width="10.42578125" style="24" customWidth="1"/>
    <col min="7" max="7" width="12.7109375" style="24" customWidth="1"/>
    <col min="8" max="16384" width="11.42578125" style="24"/>
  </cols>
  <sheetData>
    <row r="1" spans="1:7" ht="15">
      <c r="A1" s="74"/>
      <c r="B1" s="1" t="s">
        <v>474</v>
      </c>
      <c r="C1" s="1"/>
      <c r="D1" s="1"/>
      <c r="E1" s="1"/>
      <c r="F1" s="1"/>
      <c r="G1" s="1"/>
    </row>
    <row r="2" spans="1:7" ht="15.75" thickBot="1">
      <c r="A2" s="584" t="s">
        <v>27</v>
      </c>
      <c r="B2" s="584"/>
      <c r="C2" s="1"/>
      <c r="D2" s="1"/>
      <c r="E2" s="1"/>
      <c r="F2" s="1"/>
      <c r="G2" s="1"/>
    </row>
    <row r="3" spans="1:7" ht="16.5" thickTop="1" thickBot="1">
      <c r="A3" s="584"/>
      <c r="B3" s="584"/>
      <c r="C3" s="1"/>
      <c r="D3" s="585" t="s">
        <v>13</v>
      </c>
      <c r="E3" s="586"/>
      <c r="F3" s="1"/>
      <c r="G3" s="1"/>
    </row>
    <row r="4" spans="1:7" ht="15.75" thickTop="1">
      <c r="A4" s="2"/>
      <c r="B4" s="2" t="s">
        <v>22</v>
      </c>
      <c r="C4" s="2" t="s">
        <v>36</v>
      </c>
      <c r="D4" s="2"/>
      <c r="E4" s="2"/>
      <c r="F4" s="2" t="s">
        <v>29</v>
      </c>
      <c r="G4" s="2"/>
    </row>
    <row r="5" spans="1:7" ht="15">
      <c r="A5" s="1"/>
      <c r="B5" s="1"/>
      <c r="C5" s="1"/>
      <c r="D5" s="1"/>
      <c r="E5" s="1"/>
      <c r="F5" s="1"/>
      <c r="G5" s="1"/>
    </row>
    <row r="6" spans="1:7" ht="17.25" customHeight="1" thickBot="1">
      <c r="A6" s="440" t="s">
        <v>18</v>
      </c>
      <c r="B6" s="440" t="s">
        <v>17</v>
      </c>
      <c r="C6" s="436" t="s">
        <v>14</v>
      </c>
      <c r="D6" s="440" t="s">
        <v>21</v>
      </c>
      <c r="E6" s="440" t="s">
        <v>15</v>
      </c>
      <c r="F6" s="440" t="s">
        <v>16</v>
      </c>
      <c r="G6" s="440" t="s">
        <v>20</v>
      </c>
    </row>
    <row r="7" spans="1:7" ht="10.5" customHeight="1" thickTop="1">
      <c r="A7" s="587" t="s">
        <v>19</v>
      </c>
      <c r="B7" s="453" t="s">
        <v>68</v>
      </c>
      <c r="C7" s="602" t="s">
        <v>310</v>
      </c>
      <c r="D7" s="453">
        <v>1.5</v>
      </c>
      <c r="E7" s="453">
        <v>0</v>
      </c>
      <c r="F7" s="453">
        <v>0</v>
      </c>
      <c r="G7" s="595">
        <v>6</v>
      </c>
    </row>
    <row r="8" spans="1:7" ht="14.25" customHeight="1">
      <c r="A8" s="588"/>
      <c r="B8" s="429" t="s">
        <v>308</v>
      </c>
      <c r="C8" s="603"/>
      <c r="D8" s="429">
        <v>3</v>
      </c>
      <c r="E8" s="429">
        <v>0</v>
      </c>
      <c r="F8" s="429">
        <v>0</v>
      </c>
      <c r="G8" s="596"/>
    </row>
    <row r="9" spans="1:7" ht="12.75" customHeight="1">
      <c r="A9" s="589"/>
      <c r="B9" s="81" t="s">
        <v>294</v>
      </c>
      <c r="C9" s="335" t="s">
        <v>311</v>
      </c>
      <c r="D9" s="429">
        <v>1.5</v>
      </c>
      <c r="E9" s="429">
        <v>0</v>
      </c>
      <c r="F9" s="429">
        <v>0</v>
      </c>
      <c r="G9" s="597"/>
    </row>
    <row r="10" spans="1:7" ht="23.25" customHeight="1">
      <c r="A10" s="598"/>
      <c r="B10" s="433"/>
      <c r="C10" s="336"/>
      <c r="D10" s="431"/>
      <c r="E10" s="431"/>
      <c r="F10" s="431"/>
      <c r="G10" s="600"/>
    </row>
    <row r="11" spans="1:7" ht="12.75" customHeight="1">
      <c r="A11" s="599"/>
      <c r="B11" s="432"/>
      <c r="C11" s="432"/>
      <c r="D11" s="432"/>
      <c r="E11" s="432"/>
      <c r="F11" s="432"/>
      <c r="G11" s="601"/>
    </row>
    <row r="12" spans="1:7" ht="18.75" customHeight="1">
      <c r="A12" s="75"/>
      <c r="B12" s="20"/>
      <c r="C12" s="58"/>
      <c r="D12" s="20"/>
      <c r="E12" s="20"/>
      <c r="F12" s="430"/>
      <c r="G12" s="12"/>
    </row>
    <row r="13" spans="1:7" ht="3" customHeight="1">
      <c r="A13" s="11"/>
      <c r="B13" s="11"/>
      <c r="C13" s="11"/>
      <c r="D13" s="11"/>
      <c r="E13" s="11"/>
      <c r="F13" s="11"/>
      <c r="G13" s="11"/>
    </row>
    <row r="14" spans="1:7" ht="12.75" customHeight="1">
      <c r="A14" s="2"/>
      <c r="B14" s="2"/>
      <c r="C14" s="13"/>
      <c r="D14" s="14" t="s">
        <v>49</v>
      </c>
      <c r="E14" s="89"/>
      <c r="G14" s="2"/>
    </row>
    <row r="15" spans="1:7" ht="3" customHeight="1">
      <c r="A15" s="2"/>
      <c r="B15" s="2"/>
      <c r="C15" s="2"/>
      <c r="D15" s="1"/>
      <c r="E15" s="2"/>
      <c r="F15" s="2"/>
      <c r="G15" s="2"/>
    </row>
    <row r="16" spans="1:7">
      <c r="A16" s="7" t="s">
        <v>12</v>
      </c>
      <c r="B16" s="7" t="s">
        <v>11</v>
      </c>
      <c r="C16" s="7" t="s">
        <v>10</v>
      </c>
      <c r="D16" s="7" t="s">
        <v>9</v>
      </c>
      <c r="E16" s="7" t="s">
        <v>8</v>
      </c>
      <c r="F16" s="7" t="s">
        <v>7</v>
      </c>
      <c r="G16" s="7" t="s">
        <v>6</v>
      </c>
    </row>
    <row r="17" spans="1:7" ht="18.75" customHeight="1">
      <c r="A17" s="8" t="s">
        <v>5</v>
      </c>
      <c r="B17" s="9"/>
      <c r="C17" s="118"/>
      <c r="D17" s="9"/>
      <c r="E17" s="495" t="s">
        <v>309</v>
      </c>
      <c r="F17" s="441"/>
      <c r="G17" s="337"/>
    </row>
    <row r="18" spans="1:7" ht="12.75" customHeight="1">
      <c r="A18" s="8" t="s">
        <v>4</v>
      </c>
      <c r="B18" s="9"/>
      <c r="C18" s="442"/>
      <c r="D18" s="442"/>
      <c r="E18" s="9"/>
      <c r="F18" s="469"/>
      <c r="G18" s="442"/>
    </row>
    <row r="19" spans="1:7" ht="28.9" customHeight="1">
      <c r="A19" s="8" t="s">
        <v>3</v>
      </c>
      <c r="B19" s="147"/>
      <c r="C19" s="520"/>
      <c r="D19" s="442"/>
      <c r="E19" s="9"/>
      <c r="F19" s="9"/>
      <c r="G19" s="442"/>
    </row>
    <row r="20" spans="1:7" ht="40.5" customHeight="1">
      <c r="A20" s="8" t="s">
        <v>2</v>
      </c>
      <c r="B20" s="9" t="s">
        <v>559</v>
      </c>
      <c r="C20" s="9" t="s">
        <v>560</v>
      </c>
      <c r="D20" s="442"/>
      <c r="E20" s="9"/>
      <c r="F20" s="9"/>
      <c r="G20" s="442"/>
    </row>
    <row r="21" spans="1:7" ht="23.25" customHeight="1">
      <c r="A21" s="8" t="s">
        <v>1</v>
      </c>
      <c r="B21" s="498" t="s">
        <v>499</v>
      </c>
      <c r="C21" s="526"/>
      <c r="D21" s="9"/>
      <c r="E21" s="62"/>
      <c r="F21" s="63"/>
      <c r="G21" s="9"/>
    </row>
    <row r="22" spans="1:7" ht="10.5" customHeight="1">
      <c r="A22" s="443"/>
      <c r="B22" s="36"/>
      <c r="C22" s="36"/>
      <c r="D22" s="36"/>
      <c r="E22" s="185"/>
      <c r="F22" s="185"/>
      <c r="G22" s="36"/>
    </row>
    <row r="23" spans="1:7" ht="14.25" customHeight="1">
      <c r="A23" s="2"/>
      <c r="B23" s="2"/>
      <c r="C23" s="13"/>
      <c r="D23" s="14"/>
      <c r="E23" s="430"/>
      <c r="F23" s="19"/>
      <c r="G23" s="2"/>
    </row>
    <row r="24" spans="1:7" ht="9" hidden="1" customHeight="1">
      <c r="A24" s="2"/>
      <c r="B24" s="2"/>
      <c r="C24" s="2"/>
      <c r="D24" s="1"/>
      <c r="E24" s="2"/>
      <c r="F24" s="2"/>
      <c r="G24" s="2"/>
    </row>
    <row r="25" spans="1:7">
      <c r="A25" s="443"/>
      <c r="B25" s="443"/>
      <c r="C25" s="443"/>
      <c r="D25" s="443"/>
      <c r="E25" s="119" t="s">
        <v>190</v>
      </c>
      <c r="F25" s="443"/>
      <c r="G25" s="443"/>
    </row>
    <row r="26" spans="1:7" ht="25.5" customHeight="1">
      <c r="A26" s="35"/>
      <c r="B26" s="200"/>
      <c r="C26" s="193"/>
      <c r="D26" s="36"/>
      <c r="E26" s="36"/>
      <c r="F26" s="334"/>
      <c r="G26" s="334"/>
    </row>
    <row r="27" spans="1:7" ht="22.5" customHeight="1">
      <c r="A27" s="35"/>
      <c r="B27" s="21"/>
      <c r="C27" s="21"/>
      <c r="D27" s="21"/>
      <c r="E27" s="36"/>
      <c r="F27" s="200"/>
      <c r="G27" s="21"/>
    </row>
    <row r="28" spans="1:7" ht="18.75" customHeight="1">
      <c r="A28" s="35"/>
      <c r="B28" s="21"/>
      <c r="C28" s="21"/>
      <c r="D28" s="21"/>
      <c r="E28" s="36"/>
      <c r="F28" s="36"/>
      <c r="G28" s="21"/>
    </row>
    <row r="29" spans="1:7" ht="15" customHeight="1">
      <c r="A29" s="35"/>
      <c r="B29" s="19"/>
      <c r="C29" s="19"/>
      <c r="D29" s="21"/>
      <c r="E29" s="36"/>
      <c r="F29" s="36"/>
      <c r="G29" s="21"/>
    </row>
    <row r="30" spans="1:7">
      <c r="A30" s="35"/>
      <c r="B30" s="36"/>
      <c r="C30" s="36"/>
      <c r="D30" s="36"/>
      <c r="E30" s="185"/>
      <c r="F30" s="185"/>
      <c r="G30" s="36"/>
    </row>
    <row r="31" spans="1:7">
      <c r="D31" s="19"/>
      <c r="F31" s="19"/>
    </row>
    <row r="32" spans="1:7">
      <c r="D32" s="594"/>
    </row>
    <row r="33" spans="4:6">
      <c r="D33" s="594"/>
      <c r="F33" s="19"/>
    </row>
    <row r="34" spans="4:6">
      <c r="D34" s="594"/>
      <c r="F34" s="19"/>
    </row>
    <row r="35" spans="4:6">
      <c r="D35" s="19"/>
      <c r="F35" s="19"/>
    </row>
    <row r="36" spans="4:6">
      <c r="D36" s="19"/>
      <c r="F36" s="19"/>
    </row>
    <row r="37" spans="4:6">
      <c r="D37" s="19"/>
      <c r="F37" s="19"/>
    </row>
    <row r="38" spans="4:6">
      <c r="D38" s="19"/>
      <c r="F38" s="19"/>
    </row>
    <row r="40" spans="4:6">
      <c r="E40" s="119"/>
    </row>
    <row r="84" spans="1:1">
      <c r="A84" s="81"/>
    </row>
    <row r="86" spans="1:1">
      <c r="A86" s="81"/>
    </row>
    <row r="88" spans="1:1">
      <c r="A88" s="81"/>
    </row>
  </sheetData>
  <mergeCells count="8">
    <mergeCell ref="D32:D34"/>
    <mergeCell ref="A2:B3"/>
    <mergeCell ref="D3:E3"/>
    <mergeCell ref="A7:A9"/>
    <mergeCell ref="G7:G9"/>
    <mergeCell ref="A10:A11"/>
    <mergeCell ref="G10:G11"/>
    <mergeCell ref="C7:C8"/>
  </mergeCells>
  <phoneticPr fontId="23" type="noConversion"/>
  <pageMargins left="0.78740157499999996" right="0.78740157499999996" top="0.984251969" bottom="0.984251969" header="0.4921259845" footer="0.492125984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Feuil6"/>
  <dimension ref="A1:J30"/>
  <sheetViews>
    <sheetView topLeftCell="A4" workbookViewId="0">
      <selection activeCell="C14" sqref="C14"/>
    </sheetView>
  </sheetViews>
  <sheetFormatPr baseColWidth="10" defaultColWidth="11.42578125" defaultRowHeight="12.75"/>
  <cols>
    <col min="1" max="1" width="13.28515625" style="24" customWidth="1"/>
    <col min="2" max="2" width="22.5703125" style="24" customWidth="1"/>
    <col min="3" max="3" width="23.28515625" style="24" customWidth="1"/>
    <col min="4" max="4" width="17.7109375" style="24" customWidth="1"/>
    <col min="5" max="5" width="10.85546875" style="24" customWidth="1"/>
    <col min="6" max="6" width="20.85546875" style="24" customWidth="1"/>
    <col min="7" max="7" width="15" style="24" customWidth="1"/>
    <col min="8" max="16384" width="11.42578125" style="24"/>
  </cols>
  <sheetData>
    <row r="1" spans="1:10" ht="15">
      <c r="A1" s="74"/>
      <c r="B1" s="1" t="s">
        <v>474</v>
      </c>
      <c r="C1" s="1"/>
      <c r="D1" s="1"/>
      <c r="E1" s="1"/>
      <c r="F1" s="1"/>
      <c r="G1" s="1"/>
    </row>
    <row r="2" spans="1:10" ht="15.75" thickBot="1">
      <c r="A2" s="584" t="s">
        <v>27</v>
      </c>
      <c r="B2" s="584"/>
      <c r="C2" s="1"/>
      <c r="D2" s="1"/>
      <c r="E2" s="1"/>
      <c r="F2" s="1"/>
      <c r="G2" s="1"/>
    </row>
    <row r="3" spans="1:10" ht="16.5" thickTop="1" thickBot="1">
      <c r="A3" s="584"/>
      <c r="B3" s="584"/>
      <c r="C3" s="1"/>
      <c r="D3" s="585" t="s">
        <v>13</v>
      </c>
      <c r="E3" s="586"/>
      <c r="F3" s="1"/>
      <c r="G3" s="1"/>
    </row>
    <row r="4" spans="1:10" ht="15.75" thickTop="1">
      <c r="A4" s="2"/>
      <c r="B4" s="2" t="s">
        <v>22</v>
      </c>
      <c r="C4" s="2" t="s">
        <v>26</v>
      </c>
      <c r="D4" s="2"/>
      <c r="E4" s="2"/>
      <c r="F4" s="2" t="s">
        <v>29</v>
      </c>
      <c r="G4" s="2"/>
    </row>
    <row r="5" spans="1:10" ht="10.5" customHeight="1">
      <c r="A5" s="1"/>
      <c r="B5" s="1"/>
      <c r="C5" s="1"/>
      <c r="D5" s="1"/>
      <c r="E5" s="1"/>
      <c r="F5" s="1"/>
      <c r="G5" s="1"/>
    </row>
    <row r="6" spans="1:10">
      <c r="A6" s="4" t="s">
        <v>18</v>
      </c>
      <c r="B6" s="4" t="s">
        <v>17</v>
      </c>
      <c r="C6" s="4" t="s">
        <v>14</v>
      </c>
      <c r="D6" s="4" t="s">
        <v>21</v>
      </c>
      <c r="E6" s="4" t="s">
        <v>15</v>
      </c>
      <c r="F6" s="4" t="s">
        <v>16</v>
      </c>
      <c r="G6" s="4" t="s">
        <v>20</v>
      </c>
    </row>
    <row r="7" spans="1:10" ht="23.25" customHeight="1">
      <c r="A7" s="592" t="s">
        <v>19</v>
      </c>
      <c r="B7" s="303" t="s">
        <v>312</v>
      </c>
      <c r="C7" s="302" t="s">
        <v>134</v>
      </c>
      <c r="D7" s="243">
        <v>1.5</v>
      </c>
      <c r="E7" s="243">
        <v>4.5</v>
      </c>
      <c r="F7" s="243">
        <v>0</v>
      </c>
      <c r="G7" s="604">
        <f>F7+E7+D7+F8+E8+D8</f>
        <v>10.5</v>
      </c>
    </row>
    <row r="8" spans="1:10" ht="13.5" customHeight="1">
      <c r="A8" s="589"/>
      <c r="B8" s="306" t="s">
        <v>294</v>
      </c>
      <c r="C8" s="245" t="s">
        <v>90</v>
      </c>
      <c r="D8" s="245">
        <v>1.5</v>
      </c>
      <c r="E8" s="245">
        <v>3</v>
      </c>
      <c r="F8" s="245">
        <v>0</v>
      </c>
      <c r="G8" s="605"/>
    </row>
    <row r="9" spans="1:10" ht="36.75" customHeight="1">
      <c r="A9" s="75"/>
      <c r="B9" s="43"/>
      <c r="C9" s="12"/>
      <c r="D9" s="12"/>
      <c r="E9" s="12"/>
      <c r="F9" s="340"/>
      <c r="G9" s="149"/>
    </row>
    <row r="10" spans="1:10" ht="16.5" customHeight="1">
      <c r="A10" s="2"/>
      <c r="B10" s="2"/>
      <c r="C10" s="13"/>
      <c r="D10" s="14" t="s">
        <v>49</v>
      </c>
      <c r="E10" s="89"/>
      <c r="G10" s="2"/>
    </row>
    <row r="11" spans="1:10" ht="16.5" customHeight="1">
      <c r="A11" s="7" t="s">
        <v>12</v>
      </c>
      <c r="B11" s="7" t="s">
        <v>11</v>
      </c>
      <c r="C11" s="7" t="s">
        <v>10</v>
      </c>
      <c r="D11" s="7" t="s">
        <v>9</v>
      </c>
      <c r="E11" s="7" t="s">
        <v>8</v>
      </c>
      <c r="F11" s="7" t="s">
        <v>7</v>
      </c>
      <c r="G11" s="7" t="s">
        <v>6</v>
      </c>
      <c r="H11" s="89"/>
    </row>
    <row r="12" spans="1:10" ht="33" customHeight="1">
      <c r="A12" s="8" t="s">
        <v>5</v>
      </c>
      <c r="B12" s="52"/>
      <c r="C12" s="491" t="s">
        <v>500</v>
      </c>
      <c r="D12" s="498" t="s">
        <v>503</v>
      </c>
      <c r="E12" s="3"/>
      <c r="F12" s="492" t="s">
        <v>501</v>
      </c>
      <c r="G12" s="9"/>
      <c r="J12" s="89"/>
    </row>
    <row r="13" spans="1:10" ht="21.75" customHeight="1">
      <c r="A13" s="8" t="s">
        <v>4</v>
      </c>
      <c r="B13" s="492" t="s">
        <v>502</v>
      </c>
      <c r="C13" s="492" t="s">
        <v>505</v>
      </c>
      <c r="D13" s="9"/>
      <c r="E13" s="89"/>
      <c r="F13" s="492" t="s">
        <v>506</v>
      </c>
      <c r="G13" s="9"/>
    </row>
    <row r="14" spans="1:10" ht="29.45" customHeight="1">
      <c r="A14" s="8" t="s">
        <v>3</v>
      </c>
      <c r="B14" s="3"/>
      <c r="C14" s="303"/>
      <c r="D14" s="491" t="s">
        <v>504</v>
      </c>
      <c r="E14" s="51"/>
      <c r="F14" s="3"/>
      <c r="G14" s="9"/>
    </row>
    <row r="15" spans="1:10" ht="16.5" customHeight="1">
      <c r="A15" s="8" t="s">
        <v>2</v>
      </c>
      <c r="B15" s="27"/>
      <c r="C15" s="27"/>
      <c r="D15" s="9"/>
      <c r="E15" s="51"/>
      <c r="F15" s="3"/>
      <c r="G15" s="9"/>
    </row>
    <row r="16" spans="1:10" ht="17.25" customHeight="1">
      <c r="A16" s="70" t="s">
        <v>1</v>
      </c>
      <c r="B16" s="67"/>
      <c r="C16" s="68"/>
      <c r="D16" s="69"/>
      <c r="E16" s="102"/>
      <c r="F16" s="118"/>
      <c r="G16" s="67"/>
      <c r="I16" s="89"/>
    </row>
    <row r="17" spans="1:10" ht="6" customHeight="1">
      <c r="A17" s="11"/>
      <c r="B17" s="60"/>
      <c r="C17" s="11"/>
      <c r="D17" s="11"/>
      <c r="E17" s="11"/>
      <c r="F17" s="11"/>
      <c r="G17" s="11"/>
    </row>
    <row r="18" spans="1:10" ht="12" customHeight="1">
      <c r="A18" s="2"/>
      <c r="B18" s="2"/>
      <c r="C18" s="13"/>
      <c r="D18" s="14"/>
      <c r="E18" s="89"/>
      <c r="G18" s="2"/>
    </row>
    <row r="19" spans="1:10" ht="15.75" customHeight="1">
      <c r="A19" s="35"/>
      <c r="B19" s="35"/>
      <c r="C19" s="35"/>
      <c r="D19" s="35"/>
      <c r="E19" s="35"/>
      <c r="F19" s="35"/>
      <c r="G19" s="35"/>
    </row>
    <row r="20" spans="1:10" ht="24.75" customHeight="1">
      <c r="A20" s="35"/>
      <c r="B20" s="185"/>
      <c r="C20" s="185"/>
      <c r="D20" s="21"/>
      <c r="E20" s="36"/>
      <c r="F20" s="119" t="s">
        <v>0</v>
      </c>
      <c r="G20" s="36"/>
    </row>
    <row r="21" spans="1:10" ht="21.75" customHeight="1">
      <c r="A21" s="35"/>
      <c r="B21" s="21"/>
      <c r="C21" s="200"/>
      <c r="D21" s="36"/>
      <c r="E21" s="36"/>
      <c r="F21" s="338"/>
      <c r="G21" s="36"/>
      <c r="J21" s="89"/>
    </row>
    <row r="22" spans="1:10" ht="21.75" customHeight="1">
      <c r="A22" s="35"/>
      <c r="B22" s="21"/>
      <c r="C22" s="200"/>
      <c r="D22" s="200"/>
      <c r="E22" s="338"/>
      <c r="F22" s="36"/>
      <c r="G22" s="36"/>
    </row>
    <row r="23" spans="1:10" ht="18.75" customHeight="1">
      <c r="A23" s="35"/>
      <c r="B23" s="60"/>
      <c r="C23" s="60"/>
      <c r="D23" s="36"/>
      <c r="E23" s="338"/>
      <c r="F23" s="21"/>
      <c r="G23" s="36"/>
    </row>
    <row r="24" spans="1:10" ht="24" customHeight="1">
      <c r="A24" s="339"/>
      <c r="B24" s="185"/>
      <c r="C24" s="185"/>
      <c r="D24" s="14"/>
      <c r="E24" s="304"/>
      <c r="F24" s="19"/>
      <c r="G24" s="2"/>
    </row>
    <row r="25" spans="1:10" ht="10.5" customHeight="1">
      <c r="A25" s="11"/>
      <c r="B25" s="60"/>
      <c r="C25" s="11"/>
      <c r="D25" s="11"/>
      <c r="E25" s="11"/>
      <c r="F25" s="11"/>
      <c r="G25" s="11"/>
    </row>
    <row r="26" spans="1:10" ht="18.75" customHeight="1">
      <c r="B26" s="89"/>
      <c r="C26" s="122"/>
      <c r="D26" s="19"/>
      <c r="F26" s="19"/>
    </row>
    <row r="27" spans="1:10" ht="16.5" customHeight="1"/>
    <row r="28" spans="1:10" ht="24.75" customHeight="1"/>
    <row r="29" spans="1:10" ht="15.75" customHeight="1"/>
    <row r="30" spans="1:10" ht="15" customHeight="1"/>
  </sheetData>
  <mergeCells count="4">
    <mergeCell ref="G7:G8"/>
    <mergeCell ref="A2:B3"/>
    <mergeCell ref="D3:E3"/>
    <mergeCell ref="A7:A8"/>
  </mergeCells>
  <phoneticPr fontId="23" type="noConversion"/>
  <pageMargins left="0.39370078740157483" right="0.39370078740157483" top="0.39370078740157483" bottom="0.39370078740157483" header="0.51181102362204722" footer="0.51181102362204722"/>
  <pageSetup paperSize="9" orientation="landscape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Feuil7"/>
  <dimension ref="A1:H84"/>
  <sheetViews>
    <sheetView view="pageLayout" topLeftCell="A3" workbookViewId="0">
      <selection activeCell="C12" sqref="C12"/>
    </sheetView>
  </sheetViews>
  <sheetFormatPr baseColWidth="10" defaultColWidth="11.42578125" defaultRowHeight="12.75"/>
  <cols>
    <col min="1" max="1" width="9.85546875" style="24" customWidth="1"/>
    <col min="2" max="2" width="27.28515625" style="24" customWidth="1"/>
    <col min="3" max="3" width="18.85546875" style="24" customWidth="1"/>
    <col min="4" max="4" width="18.42578125" style="24" customWidth="1"/>
    <col min="5" max="5" width="12.28515625" style="24" customWidth="1"/>
    <col min="6" max="6" width="10.7109375" style="24" customWidth="1"/>
    <col min="7" max="7" width="12.7109375" style="24" customWidth="1"/>
    <col min="8" max="16384" width="11.42578125" style="24"/>
  </cols>
  <sheetData>
    <row r="1" spans="1:8" ht="15">
      <c r="A1" s="74"/>
      <c r="B1" s="1" t="s">
        <v>474</v>
      </c>
      <c r="C1" s="1"/>
      <c r="D1" s="1"/>
      <c r="E1" s="1"/>
      <c r="F1" s="1"/>
      <c r="G1" s="1"/>
    </row>
    <row r="2" spans="1:8" ht="15.75" thickBot="1">
      <c r="A2" s="584" t="s">
        <v>27</v>
      </c>
      <c r="B2" s="584"/>
      <c r="C2" s="1"/>
      <c r="D2" s="1"/>
      <c r="E2" s="1"/>
      <c r="F2" s="1"/>
      <c r="G2" s="1"/>
    </row>
    <row r="3" spans="1:8" ht="16.5" thickTop="1" thickBot="1">
      <c r="A3" s="584"/>
      <c r="B3" s="584"/>
      <c r="C3" s="1"/>
      <c r="D3" s="585" t="s">
        <v>13</v>
      </c>
      <c r="E3" s="586"/>
      <c r="F3" s="1"/>
      <c r="G3" s="1"/>
    </row>
    <row r="4" spans="1:8" ht="15.75" thickTop="1">
      <c r="A4" s="2"/>
      <c r="B4" s="2" t="s">
        <v>22</v>
      </c>
      <c r="C4" s="2" t="s">
        <v>37</v>
      </c>
      <c r="E4" s="2"/>
      <c r="F4" s="2" t="s">
        <v>29</v>
      </c>
      <c r="H4" s="2"/>
    </row>
    <row r="5" spans="1:8" ht="3.75" customHeight="1">
      <c r="A5" s="1"/>
      <c r="B5" s="1"/>
      <c r="C5" s="1"/>
      <c r="D5" s="1"/>
      <c r="E5" s="1"/>
      <c r="F5" s="1"/>
      <c r="G5" s="1"/>
    </row>
    <row r="6" spans="1:8" ht="14.25" customHeight="1">
      <c r="A6" s="4" t="s">
        <v>18</v>
      </c>
      <c r="B6" s="4" t="s">
        <v>17</v>
      </c>
      <c r="C6" s="4" t="s">
        <v>14</v>
      </c>
      <c r="D6" s="4" t="s">
        <v>21</v>
      </c>
      <c r="E6" s="4" t="s">
        <v>15</v>
      </c>
      <c r="F6" s="4" t="s">
        <v>16</v>
      </c>
      <c r="G6" s="4" t="s">
        <v>20</v>
      </c>
    </row>
    <row r="7" spans="1:8" ht="33" customHeight="1">
      <c r="A7" s="608" t="s">
        <v>19</v>
      </c>
      <c r="B7" s="488" t="s">
        <v>486</v>
      </c>
      <c r="C7" s="315" t="s">
        <v>180</v>
      </c>
      <c r="D7" s="4">
        <v>1.5</v>
      </c>
      <c r="E7" s="4">
        <v>1.5</v>
      </c>
      <c r="F7" s="4">
        <v>0</v>
      </c>
      <c r="G7" s="606">
        <v>9</v>
      </c>
    </row>
    <row r="8" spans="1:8" ht="15.75" customHeight="1">
      <c r="A8" s="609"/>
      <c r="B8" s="550" t="s">
        <v>581</v>
      </c>
      <c r="C8" s="4" t="s">
        <v>91</v>
      </c>
      <c r="D8" s="4">
        <v>1.5</v>
      </c>
      <c r="E8" s="4">
        <v>3</v>
      </c>
      <c r="F8" s="4">
        <v>0</v>
      </c>
      <c r="G8" s="607"/>
    </row>
    <row r="9" spans="1:8" ht="15.75" customHeight="1">
      <c r="A9" s="609"/>
      <c r="B9" s="434" t="s">
        <v>387</v>
      </c>
      <c r="C9" s="436" t="s">
        <v>439</v>
      </c>
      <c r="D9" s="436">
        <v>1.5</v>
      </c>
      <c r="E9" s="436">
        <v>0</v>
      </c>
      <c r="F9" s="436">
        <v>0</v>
      </c>
      <c r="G9" s="607"/>
    </row>
    <row r="10" spans="1:8" ht="5.25" hidden="1" customHeight="1">
      <c r="A10" s="609"/>
      <c r="B10" s="607"/>
      <c r="C10" s="609"/>
      <c r="D10" s="612"/>
      <c r="E10" s="612"/>
      <c r="F10" s="612"/>
      <c r="G10" s="607"/>
    </row>
    <row r="11" spans="1:8" ht="3" customHeight="1">
      <c r="A11" s="610"/>
      <c r="B11" s="611"/>
      <c r="C11" s="610"/>
      <c r="D11" s="603"/>
      <c r="E11" s="603"/>
      <c r="F11" s="603"/>
      <c r="G11" s="342"/>
    </row>
    <row r="12" spans="1:8" ht="16.5" customHeight="1">
      <c r="A12" s="75"/>
      <c r="B12" s="43"/>
      <c r="C12" s="12"/>
      <c r="D12" s="12"/>
      <c r="E12" s="12"/>
      <c r="F12" s="125"/>
      <c r="G12" s="96"/>
    </row>
    <row r="13" spans="1:8" ht="15" customHeight="1">
      <c r="A13" s="13"/>
      <c r="B13" s="2"/>
      <c r="C13" s="13"/>
      <c r="D13" s="14" t="s">
        <v>49</v>
      </c>
      <c r="E13" s="89"/>
      <c r="G13" s="2"/>
    </row>
    <row r="14" spans="1:8" ht="2.25" hidden="1" customHeight="1">
      <c r="A14" s="2"/>
      <c r="B14" s="2"/>
      <c r="C14" s="2"/>
      <c r="D14" s="1"/>
      <c r="E14" s="2"/>
      <c r="F14" s="2"/>
      <c r="G14" s="2"/>
    </row>
    <row r="15" spans="1:8" ht="14.25" customHeight="1">
      <c r="A15" s="7" t="s">
        <v>12</v>
      </c>
      <c r="B15" s="7" t="s">
        <v>11</v>
      </c>
      <c r="C15" s="7" t="s">
        <v>10</v>
      </c>
      <c r="D15" s="7" t="s">
        <v>9</v>
      </c>
      <c r="E15" s="7" t="s">
        <v>8</v>
      </c>
      <c r="F15" s="7" t="s">
        <v>7</v>
      </c>
      <c r="G15" s="7" t="s">
        <v>6</v>
      </c>
    </row>
    <row r="16" spans="1:8" ht="44.45" customHeight="1">
      <c r="A16" s="8" t="s">
        <v>5</v>
      </c>
      <c r="B16" s="3"/>
      <c r="C16" s="3"/>
      <c r="D16" s="9" t="s">
        <v>509</v>
      </c>
      <c r="E16" s="62" t="s">
        <v>582</v>
      </c>
      <c r="F16" s="63"/>
      <c r="G16" s="9"/>
    </row>
    <row r="17" spans="1:8" ht="13.5" customHeight="1">
      <c r="A17" s="8" t="s">
        <v>4</v>
      </c>
      <c r="B17" s="3"/>
      <c r="C17" s="3"/>
      <c r="D17" s="9"/>
      <c r="E17" s="40"/>
      <c r="F17" s="32"/>
      <c r="G17" s="9"/>
      <c r="H17" s="89"/>
    </row>
    <row r="18" spans="1:8" ht="21.75" customHeight="1">
      <c r="A18" s="8" t="s">
        <v>3</v>
      </c>
      <c r="B18" s="550" t="s">
        <v>507</v>
      </c>
      <c r="C18" s="550" t="s">
        <v>580</v>
      </c>
      <c r="D18" s="9"/>
      <c r="E18" s="108"/>
      <c r="F18" s="3"/>
      <c r="G18" s="9"/>
    </row>
    <row r="19" spans="1:8" ht="56.25" customHeight="1">
      <c r="A19" s="8" t="s">
        <v>2</v>
      </c>
      <c r="B19" s="499" t="s">
        <v>508</v>
      </c>
      <c r="C19" s="550" t="s">
        <v>580</v>
      </c>
      <c r="D19" s="27" t="s">
        <v>510</v>
      </c>
      <c r="E19" s="3"/>
      <c r="F19" s="3"/>
      <c r="G19" s="9"/>
    </row>
    <row r="20" spans="1:8" ht="16.5" customHeight="1">
      <c r="A20" s="8" t="s">
        <v>1</v>
      </c>
      <c r="B20" s="9"/>
      <c r="C20" s="9"/>
      <c r="D20" s="40"/>
      <c r="E20" s="3"/>
      <c r="F20" s="3"/>
      <c r="G20" s="9"/>
    </row>
    <row r="21" spans="1:8" ht="16.5" customHeight="1">
      <c r="A21" s="2"/>
      <c r="B21" s="2"/>
      <c r="C21" s="13"/>
      <c r="D21" s="14"/>
      <c r="E21" s="89"/>
      <c r="G21" s="13"/>
    </row>
    <row r="22" spans="1:8" ht="7.5" customHeight="1">
      <c r="A22" s="2"/>
      <c r="B22" s="2"/>
      <c r="C22" s="2"/>
      <c r="D22" s="1"/>
      <c r="E22" s="2"/>
      <c r="F22" s="2"/>
      <c r="G22" s="2"/>
    </row>
    <row r="23" spans="1:8" ht="12.75" customHeight="1">
      <c r="A23" s="35"/>
      <c r="B23" s="35"/>
      <c r="C23" s="35"/>
      <c r="D23" s="35"/>
      <c r="E23" s="35"/>
      <c r="F23" s="119" t="s">
        <v>0</v>
      </c>
      <c r="G23" s="35"/>
    </row>
    <row r="24" spans="1:8" ht="11.25" customHeight="1">
      <c r="A24" s="35"/>
      <c r="B24" s="21"/>
      <c r="C24" s="21"/>
      <c r="D24" s="36"/>
      <c r="E24" s="185"/>
      <c r="F24" s="185"/>
      <c r="G24" s="36"/>
    </row>
    <row r="25" spans="1:8" ht="11.25" customHeight="1">
      <c r="A25" s="35"/>
      <c r="B25" s="21"/>
      <c r="C25" s="21"/>
      <c r="D25" s="36"/>
      <c r="E25" s="66"/>
      <c r="F25" s="36"/>
      <c r="G25" s="36"/>
    </row>
    <row r="26" spans="1:8" ht="24.75" customHeight="1">
      <c r="A26" s="35"/>
      <c r="B26" s="21"/>
      <c r="C26" s="21"/>
      <c r="D26" s="36"/>
      <c r="E26" s="66"/>
      <c r="F26" s="21"/>
      <c r="G26" s="36"/>
    </row>
    <row r="27" spans="1:8" ht="22.5" customHeight="1">
      <c r="A27" s="35"/>
      <c r="B27" s="21"/>
      <c r="C27" s="21"/>
      <c r="D27" s="21"/>
      <c r="E27" s="21"/>
      <c r="F27" s="21"/>
      <c r="G27" s="36"/>
    </row>
    <row r="28" spans="1:8" ht="11.25" customHeight="1">
      <c r="A28" s="35"/>
      <c r="B28" s="341"/>
      <c r="C28" s="21"/>
      <c r="D28" s="66"/>
      <c r="E28" s="21"/>
      <c r="F28" s="21"/>
      <c r="G28" s="36"/>
    </row>
    <row r="29" spans="1:8" ht="16.5" customHeight="1">
      <c r="A29" s="35"/>
      <c r="B29" s="36"/>
      <c r="C29" s="21"/>
      <c r="D29" s="108"/>
      <c r="E29" s="36"/>
      <c r="F29" s="36"/>
      <c r="G29" s="36"/>
    </row>
    <row r="30" spans="1:8" ht="16.5" customHeight="1">
      <c r="A30" s="35"/>
      <c r="B30" s="36"/>
      <c r="C30" s="21"/>
      <c r="D30" s="108"/>
      <c r="E30" s="138"/>
      <c r="G30" s="19"/>
    </row>
    <row r="31" spans="1:8" ht="16.5" customHeight="1">
      <c r="A31" s="35"/>
      <c r="B31" s="36"/>
      <c r="C31" s="36"/>
      <c r="D31" s="108"/>
      <c r="E31" s="36"/>
      <c r="F31" s="36"/>
      <c r="G31" s="36"/>
    </row>
    <row r="32" spans="1:8" ht="16.5" customHeight="1">
      <c r="A32" s="35"/>
      <c r="B32" s="36"/>
      <c r="C32" s="36"/>
      <c r="D32" s="108"/>
      <c r="E32" s="36"/>
      <c r="F32" s="36"/>
      <c r="G32" s="36"/>
    </row>
    <row r="40" ht="7.5" customHeight="1"/>
    <row r="80" spans="1:1">
      <c r="A80" s="81"/>
    </row>
    <row r="82" spans="1:1">
      <c r="A82" s="81"/>
    </row>
    <row r="84" spans="1:1">
      <c r="A84" s="81"/>
    </row>
  </sheetData>
  <mergeCells count="10">
    <mergeCell ref="G7:G10"/>
    <mergeCell ref="A7:A9"/>
    <mergeCell ref="A2:B3"/>
    <mergeCell ref="D3:E3"/>
    <mergeCell ref="A10:A11"/>
    <mergeCell ref="B10:B11"/>
    <mergeCell ref="C10:C11"/>
    <mergeCell ref="D10:D11"/>
    <mergeCell ref="E10:E11"/>
    <mergeCell ref="F10:F11"/>
  </mergeCells>
  <phoneticPr fontId="23" type="noConversion"/>
  <pageMargins left="0.6875" right="0.78740157499999996" top="0.984251969" bottom="0.984251969" header="0.4921259845" footer="0.4921259845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Feuil8"/>
  <dimension ref="A1:I33"/>
  <sheetViews>
    <sheetView topLeftCell="A4" workbookViewId="0">
      <selection activeCell="E14" sqref="E14"/>
    </sheetView>
  </sheetViews>
  <sheetFormatPr baseColWidth="10" defaultColWidth="11.42578125" defaultRowHeight="12.75"/>
  <cols>
    <col min="1" max="1" width="12.7109375" style="24" customWidth="1"/>
    <col min="2" max="2" width="23.85546875" style="24" customWidth="1"/>
    <col min="3" max="3" width="19.140625" style="24" customWidth="1"/>
    <col min="4" max="4" width="17.7109375" style="24" customWidth="1"/>
    <col min="5" max="5" width="20.5703125" style="24" customWidth="1"/>
    <col min="6" max="6" width="18.5703125" style="24" customWidth="1"/>
    <col min="7" max="7" width="19.5703125" style="24" customWidth="1"/>
    <col min="8" max="16384" width="11.42578125" style="24"/>
  </cols>
  <sheetData>
    <row r="1" spans="1:9" ht="15">
      <c r="A1" s="74"/>
      <c r="B1" s="1" t="s">
        <v>474</v>
      </c>
      <c r="C1" s="1"/>
      <c r="D1" s="1"/>
      <c r="E1" s="1"/>
      <c r="F1" s="1"/>
      <c r="G1" s="1"/>
    </row>
    <row r="2" spans="1:9" ht="15.75" thickBot="1">
      <c r="A2" s="584" t="s">
        <v>27</v>
      </c>
      <c r="B2" s="584"/>
      <c r="C2" s="1"/>
      <c r="D2" s="1"/>
      <c r="E2" s="1"/>
      <c r="F2" s="1"/>
      <c r="G2" s="1"/>
    </row>
    <row r="3" spans="1:9" ht="16.5" thickTop="1" thickBot="1">
      <c r="A3" s="584"/>
      <c r="B3" s="584"/>
      <c r="C3" s="1"/>
      <c r="D3" s="585" t="s">
        <v>13</v>
      </c>
      <c r="E3" s="586"/>
      <c r="F3" s="1"/>
      <c r="G3" s="1"/>
    </row>
    <row r="4" spans="1:9" ht="15.75" thickTop="1">
      <c r="A4" s="2"/>
      <c r="B4" s="2" t="s">
        <v>22</v>
      </c>
      <c r="C4" s="2" t="s">
        <v>78</v>
      </c>
      <c r="D4" s="2"/>
      <c r="E4" s="2"/>
      <c r="F4" s="2" t="s">
        <v>29</v>
      </c>
      <c r="G4" s="2"/>
    </row>
    <row r="5" spans="1:9" ht="7.5" customHeight="1">
      <c r="A5" s="1"/>
      <c r="B5" s="1"/>
      <c r="C5" s="1"/>
      <c r="D5" s="1"/>
      <c r="E5" s="1"/>
      <c r="F5" s="1"/>
      <c r="G5" s="1"/>
    </row>
    <row r="6" spans="1:9" ht="20.25" customHeight="1">
      <c r="A6" s="4" t="s">
        <v>18</v>
      </c>
      <c r="B6" s="4" t="s">
        <v>17</v>
      </c>
      <c r="C6" s="4" t="s">
        <v>14</v>
      </c>
      <c r="D6" s="4" t="s">
        <v>21</v>
      </c>
      <c r="E6" s="4" t="s">
        <v>15</v>
      </c>
      <c r="F6" s="4" t="s">
        <v>16</v>
      </c>
      <c r="G6" s="4" t="s">
        <v>20</v>
      </c>
    </row>
    <row r="7" spans="1:9" ht="25.5" customHeight="1">
      <c r="A7" s="608" t="s">
        <v>19</v>
      </c>
      <c r="B7" s="3" t="s">
        <v>154</v>
      </c>
      <c r="C7" s="524" t="s">
        <v>549</v>
      </c>
      <c r="D7" s="4">
        <v>1.5</v>
      </c>
      <c r="E7" s="4">
        <v>4.5</v>
      </c>
      <c r="F7" s="4">
        <v>0</v>
      </c>
      <c r="G7" s="608">
        <v>7.5</v>
      </c>
    </row>
    <row r="8" spans="1:9" ht="24.75" customHeight="1">
      <c r="A8" s="610"/>
      <c r="B8" s="317" t="s">
        <v>313</v>
      </c>
      <c r="C8" s="315" t="s">
        <v>314</v>
      </c>
      <c r="D8" s="4">
        <v>1.5</v>
      </c>
      <c r="E8" s="4">
        <v>0</v>
      </c>
      <c r="F8" s="4">
        <v>0</v>
      </c>
      <c r="G8" s="610"/>
    </row>
    <row r="9" spans="1:9" ht="18" customHeight="1">
      <c r="A9" s="75"/>
      <c r="B9" s="21"/>
      <c r="C9" s="20"/>
      <c r="D9" s="20"/>
      <c r="E9" s="20"/>
      <c r="F9" s="125"/>
      <c r="G9" s="71"/>
      <c r="I9" s="89"/>
    </row>
    <row r="10" spans="1:9" ht="13.5" customHeight="1">
      <c r="A10" s="2"/>
      <c r="B10" s="2"/>
      <c r="C10" s="13"/>
      <c r="D10" s="14" t="s">
        <v>49</v>
      </c>
      <c r="E10" s="89"/>
      <c r="F10" s="89"/>
      <c r="G10" s="2"/>
    </row>
    <row r="11" spans="1:9" ht="6" hidden="1" customHeight="1">
      <c r="A11" s="2"/>
      <c r="B11" s="2"/>
      <c r="C11" s="2"/>
      <c r="D11" s="1"/>
      <c r="E11" s="2"/>
      <c r="F11" s="2"/>
      <c r="G11" s="2"/>
    </row>
    <row r="12" spans="1:9" ht="15.75" customHeight="1">
      <c r="A12" s="7" t="s">
        <v>12</v>
      </c>
      <c r="B12" s="7" t="s">
        <v>11</v>
      </c>
      <c r="C12" s="7" t="s">
        <v>10</v>
      </c>
      <c r="D12" s="7" t="s">
        <v>9</v>
      </c>
      <c r="E12" s="7" t="s">
        <v>8</v>
      </c>
      <c r="F12" s="7" t="s">
        <v>7</v>
      </c>
      <c r="G12" s="7" t="s">
        <v>6</v>
      </c>
    </row>
    <row r="13" spans="1:9" ht="24.75" customHeight="1">
      <c r="A13" s="8" t="s">
        <v>5</v>
      </c>
      <c r="B13" s="503" t="s">
        <v>376</v>
      </c>
      <c r="C13" s="28"/>
      <c r="D13" s="3"/>
      <c r="E13" s="3"/>
      <c r="F13" s="498"/>
      <c r="G13" s="3"/>
    </row>
    <row r="14" spans="1:9" ht="33.75" customHeight="1">
      <c r="A14" s="8" t="s">
        <v>4</v>
      </c>
      <c r="B14" s="498" t="s">
        <v>513</v>
      </c>
      <c r="C14" s="498" t="s">
        <v>511</v>
      </c>
      <c r="D14" s="498"/>
      <c r="E14" s="526" t="s">
        <v>558</v>
      </c>
      <c r="F14" s="9"/>
      <c r="G14" s="9"/>
    </row>
    <row r="15" spans="1:9" ht="28.5" customHeight="1">
      <c r="A15" s="8" t="s">
        <v>3</v>
      </c>
      <c r="B15" s="498"/>
      <c r="C15" s="32"/>
      <c r="D15" s="9"/>
      <c r="E15" s="118"/>
      <c r="F15" s="118"/>
      <c r="G15" s="118"/>
    </row>
    <row r="16" spans="1:9" ht="43.9" customHeight="1">
      <c r="A16" s="8" t="s">
        <v>2</v>
      </c>
      <c r="B16" s="526" t="s">
        <v>548</v>
      </c>
      <c r="C16" s="3"/>
      <c r="D16" s="9"/>
      <c r="E16" s="498" t="s">
        <v>512</v>
      </c>
      <c r="F16" s="38"/>
      <c r="G16" s="38"/>
    </row>
    <row r="17" spans="1:9" ht="16.5" customHeight="1">
      <c r="A17" s="8" t="s">
        <v>1</v>
      </c>
      <c r="B17" s="32"/>
      <c r="C17" s="9"/>
      <c r="D17" s="9"/>
      <c r="E17" s="9"/>
      <c r="F17" s="9"/>
      <c r="G17" s="9"/>
    </row>
    <row r="18" spans="1:9" ht="15" customHeight="1">
      <c r="A18" s="2"/>
      <c r="B18" s="2"/>
      <c r="C18" s="13"/>
      <c r="D18" s="14"/>
      <c r="E18" s="89"/>
      <c r="F18" s="89"/>
      <c r="G18" s="2"/>
      <c r="H18" s="89"/>
    </row>
    <row r="19" spans="1:9" ht="6" customHeight="1">
      <c r="A19" s="2"/>
      <c r="B19" s="2"/>
      <c r="C19" s="2"/>
      <c r="D19" s="1"/>
      <c r="E19" s="2"/>
      <c r="F19" s="2"/>
      <c r="G19" s="2"/>
    </row>
    <row r="20" spans="1:9" ht="15" customHeight="1">
      <c r="A20" s="35"/>
      <c r="B20" s="35"/>
      <c r="C20" s="35"/>
      <c r="D20" s="35"/>
      <c r="E20" s="35"/>
      <c r="F20" s="35"/>
      <c r="G20" s="35"/>
    </row>
    <row r="21" spans="1:9" ht="27" customHeight="1">
      <c r="A21" s="35"/>
      <c r="B21" s="21"/>
      <c r="C21" s="21"/>
      <c r="D21" s="21"/>
      <c r="E21" s="21"/>
      <c r="F21" s="119" t="s">
        <v>0</v>
      </c>
      <c r="G21" s="21"/>
    </row>
    <row r="22" spans="1:9" ht="23.25" customHeight="1">
      <c r="A22" s="35"/>
      <c r="B22" s="21"/>
      <c r="C22" s="21"/>
      <c r="D22" s="36"/>
      <c r="E22" s="19"/>
      <c r="F22" s="21"/>
      <c r="G22" s="21"/>
    </row>
    <row r="23" spans="1:9" ht="19.5" customHeight="1">
      <c r="A23" s="35"/>
      <c r="B23" s="36"/>
      <c r="C23" s="21"/>
      <c r="D23" s="36"/>
      <c r="E23" s="19"/>
      <c r="F23" s="19"/>
      <c r="G23" s="19"/>
    </row>
    <row r="24" spans="1:9" ht="17.25" customHeight="1">
      <c r="A24" s="35"/>
      <c r="B24" s="21"/>
      <c r="C24" s="21"/>
      <c r="D24" s="36"/>
      <c r="E24" s="21"/>
      <c r="F24" s="341"/>
      <c r="G24" s="341"/>
      <c r="I24" s="89"/>
    </row>
    <row r="25" spans="1:9" ht="18.75" customHeight="1">
      <c r="A25" s="35"/>
      <c r="B25" s="341"/>
      <c r="C25" s="341"/>
      <c r="D25" s="36"/>
      <c r="E25" s="36"/>
      <c r="F25" s="36"/>
      <c r="G25" s="36"/>
    </row>
    <row r="26" spans="1:9" ht="15" customHeight="1">
      <c r="A26" s="35"/>
      <c r="B26" s="36"/>
      <c r="C26" s="36"/>
      <c r="D26" s="36"/>
      <c r="E26" s="36"/>
      <c r="F26" s="36"/>
      <c r="G26" s="36"/>
    </row>
    <row r="27" spans="1:9" ht="18" customHeight="1">
      <c r="D27" s="19"/>
      <c r="F27" s="19"/>
    </row>
    <row r="28" spans="1:9" ht="14.25" customHeight="1"/>
    <row r="29" spans="1:9" ht="11.25" customHeight="1"/>
    <row r="30" spans="1:9" ht="12" customHeight="1"/>
    <row r="31" spans="1:9" ht="10.5" customHeight="1"/>
    <row r="32" spans="1:9" ht="15" customHeight="1"/>
    <row r="33" ht="15" customHeight="1"/>
  </sheetData>
  <mergeCells count="4">
    <mergeCell ref="A2:B3"/>
    <mergeCell ref="D3:E3"/>
    <mergeCell ref="A7:A8"/>
    <mergeCell ref="G7:G8"/>
  </mergeCells>
  <phoneticPr fontId="23" type="noConversion"/>
  <pageMargins left="0.39370078740157483" right="0.39370078740157483" top="0.39370078740157483" bottom="0.39370078740157483" header="0.51181102362204722" footer="0.51181102362204722"/>
  <pageSetup paperSize="9" orientation="landscape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Feuil10"/>
  <dimension ref="A1:G72"/>
  <sheetViews>
    <sheetView view="pageLayout" topLeftCell="A4" zoomScale="94" zoomScalePageLayoutView="94" workbookViewId="0">
      <selection activeCell="C11" sqref="C11"/>
    </sheetView>
  </sheetViews>
  <sheetFormatPr baseColWidth="10" defaultColWidth="11.42578125" defaultRowHeight="12.75"/>
  <cols>
    <col min="1" max="1" width="13" style="24" customWidth="1"/>
    <col min="2" max="2" width="23.28515625" style="24" customWidth="1"/>
    <col min="3" max="3" width="23.85546875" style="24" customWidth="1"/>
    <col min="4" max="4" width="14.5703125" style="24" customWidth="1"/>
    <col min="5" max="5" width="14.140625" style="24" customWidth="1"/>
    <col min="6" max="6" width="14.7109375" style="24" customWidth="1"/>
    <col min="7" max="7" width="13.140625" style="24" customWidth="1"/>
    <col min="8" max="16384" width="11.42578125" style="24"/>
  </cols>
  <sheetData>
    <row r="1" spans="1:7" ht="15">
      <c r="A1" s="74"/>
      <c r="B1" s="1" t="s">
        <v>474</v>
      </c>
      <c r="C1" s="1"/>
      <c r="D1" s="1"/>
      <c r="E1" s="1"/>
      <c r="F1" s="1"/>
      <c r="G1" s="1"/>
    </row>
    <row r="2" spans="1:7" ht="15.75" thickBot="1">
      <c r="A2" s="584" t="s">
        <v>27</v>
      </c>
      <c r="B2" s="584"/>
      <c r="C2" s="1"/>
      <c r="D2" s="1"/>
      <c r="E2" s="1"/>
      <c r="F2" s="1"/>
      <c r="G2" s="1"/>
    </row>
    <row r="3" spans="1:7" ht="16.5" thickTop="1" thickBot="1">
      <c r="A3" s="584"/>
      <c r="B3" s="584"/>
      <c r="C3" s="1"/>
      <c r="D3" s="585" t="s">
        <v>13</v>
      </c>
      <c r="E3" s="586"/>
      <c r="F3" s="1"/>
      <c r="G3" s="1"/>
    </row>
    <row r="4" spans="1:7" ht="15.75" thickTop="1">
      <c r="A4" s="2"/>
      <c r="B4" s="2" t="s">
        <v>22</v>
      </c>
      <c r="C4" s="2" t="s">
        <v>51</v>
      </c>
      <c r="D4" s="2"/>
      <c r="E4" s="2"/>
      <c r="F4" s="2" t="s">
        <v>29</v>
      </c>
      <c r="G4" s="2"/>
    </row>
    <row r="5" spans="1:7" ht="1.5" customHeight="1">
      <c r="A5" s="1"/>
      <c r="B5" s="1"/>
      <c r="C5" s="1"/>
      <c r="D5" s="1"/>
      <c r="E5" s="1"/>
      <c r="F5" s="1"/>
      <c r="G5" s="1"/>
    </row>
    <row r="6" spans="1:7" ht="12" customHeight="1">
      <c r="A6" s="4" t="s">
        <v>18</v>
      </c>
      <c r="B6" s="440" t="s">
        <v>17</v>
      </c>
      <c r="C6" s="4" t="s">
        <v>14</v>
      </c>
      <c r="D6" s="4" t="s">
        <v>21</v>
      </c>
      <c r="E6" s="4" t="s">
        <v>15</v>
      </c>
      <c r="F6" s="4" t="s">
        <v>16</v>
      </c>
      <c r="G6" s="4" t="s">
        <v>20</v>
      </c>
    </row>
    <row r="7" spans="1:7" ht="14.25" customHeight="1">
      <c r="A7" s="608" t="s">
        <v>19</v>
      </c>
      <c r="B7" s="442" t="s">
        <v>149</v>
      </c>
      <c r="C7" s="4" t="s">
        <v>74</v>
      </c>
      <c r="D7" s="4">
        <v>1.5</v>
      </c>
      <c r="E7" s="4">
        <v>1.5</v>
      </c>
      <c r="F7" s="4">
        <v>0</v>
      </c>
      <c r="G7" s="608">
        <v>9</v>
      </c>
    </row>
    <row r="8" spans="1:7" ht="13.5" customHeight="1">
      <c r="A8" s="609"/>
      <c r="B8" s="565" t="s">
        <v>602</v>
      </c>
      <c r="C8" s="4" t="s">
        <v>74</v>
      </c>
      <c r="D8" s="4">
        <v>1.5</v>
      </c>
      <c r="E8" s="4">
        <v>1.5</v>
      </c>
      <c r="F8" s="4">
        <v>0</v>
      </c>
      <c r="G8" s="609"/>
    </row>
    <row r="9" spans="1:7" ht="15" customHeight="1">
      <c r="A9" s="610"/>
      <c r="B9" s="51" t="s">
        <v>315</v>
      </c>
      <c r="C9" s="4" t="s">
        <v>153</v>
      </c>
      <c r="D9" s="4">
        <v>0</v>
      </c>
      <c r="E9" s="4">
        <v>0</v>
      </c>
      <c r="F9" s="4">
        <v>3</v>
      </c>
      <c r="G9" s="610"/>
    </row>
    <row r="10" spans="1:7" ht="16.5" customHeight="1">
      <c r="A10" s="2"/>
      <c r="B10" s="2"/>
      <c r="E10" s="89"/>
      <c r="G10" s="2"/>
    </row>
    <row r="11" spans="1:7" ht="36.75" customHeight="1">
      <c r="A11" s="2"/>
      <c r="B11" s="2"/>
      <c r="D11" s="14" t="s">
        <v>49</v>
      </c>
      <c r="E11" s="2"/>
      <c r="F11" s="2"/>
      <c r="G11" s="2"/>
    </row>
    <row r="12" spans="1:7" ht="13.5" customHeight="1">
      <c r="A12" s="7" t="s">
        <v>12</v>
      </c>
      <c r="B12" s="7" t="s">
        <v>11</v>
      </c>
      <c r="C12" s="7" t="s">
        <v>10</v>
      </c>
      <c r="D12" s="7" t="s">
        <v>9</v>
      </c>
      <c r="E12" s="7" t="s">
        <v>8</v>
      </c>
      <c r="F12" s="7" t="s">
        <v>7</v>
      </c>
      <c r="G12" s="7" t="s">
        <v>6</v>
      </c>
    </row>
    <row r="13" spans="1:7" ht="18.75" customHeight="1">
      <c r="A13" s="8" t="s">
        <v>5</v>
      </c>
      <c r="B13" s="118"/>
      <c r="C13" s="118"/>
      <c r="D13" s="9"/>
      <c r="E13" s="3"/>
      <c r="F13" s="4"/>
      <c r="G13" s="9"/>
    </row>
    <row r="14" spans="1:7" ht="28.5" customHeight="1">
      <c r="A14" s="8" t="s">
        <v>4</v>
      </c>
      <c r="B14" s="498" t="s">
        <v>514</v>
      </c>
      <c r="C14" s="498" t="s">
        <v>515</v>
      </c>
      <c r="D14" s="38"/>
      <c r="E14" s="3"/>
      <c r="F14" s="498" t="s">
        <v>316</v>
      </c>
      <c r="G14" s="9"/>
    </row>
    <row r="15" spans="1:7" ht="23.25" customHeight="1">
      <c r="A15" s="8" t="s">
        <v>3</v>
      </c>
      <c r="B15" s="567" t="s">
        <v>603</v>
      </c>
      <c r="C15" s="567" t="s">
        <v>604</v>
      </c>
      <c r="D15" s="3"/>
      <c r="E15" s="9"/>
      <c r="F15" s="10"/>
      <c r="G15" s="63"/>
    </row>
    <row r="16" spans="1:7" ht="13.5" customHeight="1">
      <c r="A16" s="8" t="s">
        <v>2</v>
      </c>
      <c r="B16" s="49"/>
      <c r="C16" s="49" t="s">
        <v>317</v>
      </c>
      <c r="D16" s="52"/>
      <c r="E16" s="9"/>
      <c r="F16" s="9"/>
      <c r="G16" s="9"/>
    </row>
    <row r="17" spans="1:7" ht="14.25" customHeight="1">
      <c r="A17" s="8" t="s">
        <v>1</v>
      </c>
      <c r="B17" s="9"/>
      <c r="C17" s="9"/>
      <c r="D17" s="9"/>
      <c r="E17" s="9"/>
      <c r="F17" s="9"/>
      <c r="G17" s="9"/>
    </row>
    <row r="18" spans="1:7" ht="15">
      <c r="A18" s="2"/>
      <c r="B18" s="2"/>
      <c r="C18" s="13"/>
      <c r="D18" s="14"/>
      <c r="E18" s="89"/>
      <c r="G18" s="2"/>
    </row>
    <row r="19" spans="1:7" ht="3.75" customHeight="1">
      <c r="A19" s="2"/>
      <c r="B19" s="2"/>
      <c r="C19" s="2"/>
      <c r="D19" s="1"/>
      <c r="E19" s="2"/>
      <c r="F19" s="2"/>
      <c r="G19" s="2"/>
    </row>
    <row r="20" spans="1:7">
      <c r="A20" s="35"/>
      <c r="B20" s="36"/>
      <c r="C20" s="36"/>
      <c r="D20" s="36"/>
      <c r="E20" s="36"/>
      <c r="F20" s="119" t="s">
        <v>0</v>
      </c>
      <c r="G20" s="36"/>
    </row>
    <row r="21" spans="1:7">
      <c r="B21" s="122"/>
      <c r="C21" s="122"/>
      <c r="D21" s="126"/>
      <c r="F21" s="19"/>
    </row>
    <row r="67" spans="1:2">
      <c r="A67" s="613"/>
      <c r="B67" s="613"/>
    </row>
    <row r="68" spans="1:2">
      <c r="A68" s="613"/>
      <c r="B68" s="613"/>
    </row>
    <row r="69" spans="1:2">
      <c r="A69" s="613"/>
      <c r="B69" s="613"/>
    </row>
    <row r="70" spans="1:2">
      <c r="A70" s="613"/>
      <c r="B70" s="613"/>
    </row>
    <row r="71" spans="1:2">
      <c r="A71" s="613"/>
      <c r="B71" s="613"/>
    </row>
    <row r="72" spans="1:2">
      <c r="A72" s="613"/>
      <c r="B72" s="613"/>
    </row>
  </sheetData>
  <mergeCells count="5">
    <mergeCell ref="A2:B3"/>
    <mergeCell ref="D3:E3"/>
    <mergeCell ref="A7:A9"/>
    <mergeCell ref="G7:G9"/>
    <mergeCell ref="A67:B72"/>
  </mergeCells>
  <phoneticPr fontId="23" type="noConversion"/>
  <pageMargins left="0.49867021276595747" right="0.78740157499999996" top="0.984251969" bottom="0.984251969" header="0.4921259845" footer="0.4921259845"/>
  <pageSetup paperSize="9" orientation="landscape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Feuil11"/>
  <dimension ref="A1:H28"/>
  <sheetViews>
    <sheetView view="pageLayout" zoomScaleNormal="89" workbookViewId="0">
      <selection activeCell="F9" sqref="F9"/>
    </sheetView>
  </sheetViews>
  <sheetFormatPr baseColWidth="10" defaultColWidth="11.42578125" defaultRowHeight="12.75"/>
  <cols>
    <col min="1" max="1" width="14.28515625" style="24" customWidth="1"/>
    <col min="2" max="2" width="18.85546875" style="24" customWidth="1"/>
    <col min="3" max="3" width="15" style="24" customWidth="1"/>
    <col min="4" max="4" width="14.42578125" style="24" customWidth="1"/>
    <col min="5" max="5" width="21" style="24" customWidth="1"/>
    <col min="6" max="6" width="31" style="24" customWidth="1"/>
    <col min="7" max="7" width="18" style="24" customWidth="1"/>
    <col min="8" max="16384" width="11.42578125" style="24"/>
  </cols>
  <sheetData>
    <row r="1" spans="1:7" ht="15">
      <c r="A1" s="74"/>
      <c r="B1" s="1"/>
      <c r="C1" s="1" t="s">
        <v>475</v>
      </c>
      <c r="D1" s="1"/>
      <c r="E1" s="1"/>
      <c r="F1" s="1"/>
      <c r="G1" s="1"/>
    </row>
    <row r="2" spans="1:7" ht="15.75" thickBot="1">
      <c r="A2" s="584" t="s">
        <v>27</v>
      </c>
      <c r="B2" s="584"/>
      <c r="C2" s="1"/>
      <c r="D2" s="1"/>
      <c r="E2" s="1"/>
      <c r="F2" s="1"/>
      <c r="G2" s="1"/>
    </row>
    <row r="3" spans="1:7" ht="16.5" thickTop="1" thickBot="1">
      <c r="A3" s="584"/>
      <c r="B3" s="584"/>
      <c r="C3" s="1"/>
      <c r="D3" s="585" t="s">
        <v>13</v>
      </c>
      <c r="E3" s="586"/>
      <c r="F3" s="1"/>
      <c r="G3" s="1"/>
    </row>
    <row r="4" spans="1:7" ht="15.75" thickTop="1">
      <c r="A4" s="2"/>
      <c r="B4" s="2" t="s">
        <v>22</v>
      </c>
      <c r="C4" s="2" t="s">
        <v>48</v>
      </c>
      <c r="D4" s="2"/>
      <c r="E4" s="2"/>
      <c r="F4" s="2" t="s">
        <v>125</v>
      </c>
      <c r="G4" s="2"/>
    </row>
    <row r="5" spans="1:7" ht="15.75" customHeight="1">
      <c r="A5" s="1"/>
      <c r="B5" s="1"/>
      <c r="C5" s="1"/>
      <c r="D5" s="1"/>
      <c r="E5" s="1"/>
      <c r="F5" s="1"/>
      <c r="G5" s="1"/>
    </row>
    <row r="6" spans="1:7" ht="11.25" customHeight="1">
      <c r="A6" s="4" t="s">
        <v>18</v>
      </c>
      <c r="B6" s="4" t="s">
        <v>17</v>
      </c>
      <c r="C6" s="4" t="s">
        <v>14</v>
      </c>
      <c r="D6" s="4" t="s">
        <v>21</v>
      </c>
      <c r="E6" s="4" t="s">
        <v>15</v>
      </c>
      <c r="F6" s="4" t="s">
        <v>16</v>
      </c>
      <c r="G6" s="4" t="s">
        <v>20</v>
      </c>
    </row>
    <row r="7" spans="1:7" ht="20.25" customHeight="1">
      <c r="A7" s="4" t="s">
        <v>19</v>
      </c>
      <c r="B7" s="9" t="s">
        <v>482</v>
      </c>
      <c r="C7" s="315" t="s">
        <v>318</v>
      </c>
      <c r="D7" s="4">
        <v>0</v>
      </c>
      <c r="E7" s="4">
        <v>0</v>
      </c>
      <c r="F7" s="4">
        <v>7.5</v>
      </c>
      <c r="G7" s="4">
        <v>7.5</v>
      </c>
    </row>
    <row r="8" spans="1:7" ht="18.75" customHeight="1">
      <c r="A8" s="11"/>
      <c r="B8" s="11"/>
      <c r="C8" s="11"/>
      <c r="D8" s="11"/>
      <c r="E8" s="11"/>
      <c r="F8" s="11"/>
      <c r="G8" s="40"/>
    </row>
    <row r="9" spans="1:7" ht="28.5" customHeight="1">
      <c r="A9" s="2"/>
      <c r="B9" s="2"/>
      <c r="C9" s="13"/>
      <c r="D9" s="14" t="s">
        <v>49</v>
      </c>
      <c r="E9" s="89"/>
      <c r="G9" s="2"/>
    </row>
    <row r="10" spans="1:7" ht="6" customHeight="1">
      <c r="A10" s="2"/>
      <c r="B10" s="2"/>
      <c r="C10" s="2"/>
      <c r="D10" s="1"/>
      <c r="E10" s="2"/>
      <c r="G10" s="2"/>
    </row>
    <row r="11" spans="1:7" ht="15.75" customHeight="1">
      <c r="A11" s="7" t="s">
        <v>12</v>
      </c>
      <c r="B11" s="7" t="s">
        <v>11</v>
      </c>
      <c r="C11" s="7" t="s">
        <v>10</v>
      </c>
      <c r="D11" s="7" t="s">
        <v>9</v>
      </c>
      <c r="E11" s="7" t="s">
        <v>8</v>
      </c>
      <c r="F11" s="7" t="s">
        <v>7</v>
      </c>
      <c r="G11" s="7" t="s">
        <v>6</v>
      </c>
    </row>
    <row r="12" spans="1:7" ht="14.25" customHeight="1">
      <c r="A12" s="8" t="s">
        <v>5</v>
      </c>
      <c r="B12" s="3"/>
      <c r="C12" s="3"/>
      <c r="D12" s="118"/>
      <c r="E12" s="3"/>
      <c r="F12" s="3"/>
      <c r="G12" s="9"/>
    </row>
    <row r="13" spans="1:7" ht="18.75" customHeight="1">
      <c r="A13" s="8" t="s">
        <v>4</v>
      </c>
      <c r="B13" s="47"/>
      <c r="C13" s="9"/>
      <c r="D13" s="9"/>
      <c r="E13" s="314"/>
      <c r="F13" s="614" t="s">
        <v>319</v>
      </c>
      <c r="G13" s="616"/>
    </row>
    <row r="14" spans="1:7" ht="21" customHeight="1">
      <c r="A14" s="8" t="s">
        <v>3</v>
      </c>
      <c r="B14" s="9"/>
      <c r="C14" s="9"/>
      <c r="D14" s="9"/>
      <c r="E14" s="614" t="s">
        <v>320</v>
      </c>
      <c r="F14" s="615"/>
      <c r="G14" s="616"/>
    </row>
    <row r="15" spans="1:7" ht="21" customHeight="1">
      <c r="A15" s="8" t="s">
        <v>2</v>
      </c>
      <c r="B15" s="10"/>
      <c r="C15" s="142"/>
      <c r="D15" s="9"/>
      <c r="F15" s="9"/>
      <c r="G15" s="9"/>
    </row>
    <row r="16" spans="1:7" ht="17.25" customHeight="1">
      <c r="A16" s="8" t="s">
        <v>1</v>
      </c>
      <c r="B16" s="9"/>
      <c r="C16" s="9"/>
      <c r="D16" s="9"/>
      <c r="E16" s="9"/>
      <c r="F16" s="9"/>
      <c r="G16" s="9"/>
    </row>
    <row r="17" spans="1:8" ht="9.75" customHeight="1">
      <c r="A17" s="35"/>
      <c r="B17" s="36"/>
      <c r="C17" s="36"/>
      <c r="D17" s="36"/>
      <c r="E17" s="36"/>
      <c r="F17" s="36"/>
      <c r="G17" s="36"/>
    </row>
    <row r="18" spans="1:8">
      <c r="A18" s="35"/>
      <c r="B18" s="36"/>
      <c r="C18" s="36"/>
      <c r="D18" s="36"/>
      <c r="E18" s="36"/>
      <c r="F18" s="36"/>
      <c r="G18" s="36"/>
    </row>
    <row r="19" spans="1:8" ht="7.5" customHeight="1">
      <c r="A19" s="35"/>
      <c r="B19" s="36"/>
      <c r="C19" s="36"/>
      <c r="D19" s="36"/>
      <c r="E19" s="36"/>
      <c r="F19" s="36"/>
      <c r="G19" s="36"/>
    </row>
    <row r="20" spans="1:8">
      <c r="D20" s="19"/>
      <c r="E20" s="119" t="s">
        <v>0</v>
      </c>
      <c r="F20" s="19"/>
    </row>
    <row r="22" spans="1:8" ht="14.25" customHeight="1"/>
    <row r="23" spans="1:8" ht="23.25" customHeight="1"/>
    <row r="24" spans="1:8" ht="19.5" customHeight="1">
      <c r="H24" s="89"/>
    </row>
    <row r="25" spans="1:8" ht="19.5" customHeight="1"/>
    <row r="28" spans="1:8" ht="12" customHeight="1"/>
  </sheetData>
  <mergeCells count="4">
    <mergeCell ref="A2:B3"/>
    <mergeCell ref="D3:E3"/>
    <mergeCell ref="E14:G14"/>
    <mergeCell ref="F13:G13"/>
  </mergeCells>
  <phoneticPr fontId="23" type="noConversion"/>
  <pageMargins left="0.39370078740157483" right="0.39370078740157483" top="0.59055118110236227" bottom="0.59055118110236227" header="0.51181102362204722" footer="0.51181102362204722"/>
  <pageSetup paperSize="9" orientation="landscape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Feuil12"/>
  <dimension ref="A1:G68"/>
  <sheetViews>
    <sheetView showWhiteSpace="0" view="pageLayout" topLeftCell="E4" workbookViewId="0">
      <selection activeCell="H7" sqref="A7:XFD7"/>
    </sheetView>
  </sheetViews>
  <sheetFormatPr baseColWidth="10" defaultColWidth="11.42578125" defaultRowHeight="12.75"/>
  <cols>
    <col min="1" max="1" width="12" style="24" customWidth="1"/>
    <col min="2" max="2" width="20.28515625" style="24" customWidth="1"/>
    <col min="3" max="3" width="21" style="24" customWidth="1"/>
    <col min="4" max="4" width="20.7109375" style="24" customWidth="1"/>
    <col min="5" max="5" width="19.85546875" style="24" customWidth="1"/>
    <col min="6" max="6" width="22.42578125" style="24" customWidth="1"/>
    <col min="7" max="7" width="14.7109375" style="24" customWidth="1"/>
    <col min="8" max="16384" width="11.42578125" style="24"/>
  </cols>
  <sheetData>
    <row r="1" spans="1:7" ht="15">
      <c r="A1" s="74"/>
      <c r="B1" s="1" t="s">
        <v>475</v>
      </c>
      <c r="C1" s="1"/>
      <c r="D1" s="1"/>
      <c r="E1" s="1"/>
      <c r="F1" s="1"/>
      <c r="G1" s="1"/>
    </row>
    <row r="2" spans="1:7" ht="15.75" thickBot="1">
      <c r="A2" s="584" t="s">
        <v>27</v>
      </c>
      <c r="B2" s="584"/>
      <c r="C2" s="1"/>
      <c r="D2" s="1"/>
      <c r="E2" s="1"/>
      <c r="F2" s="1"/>
      <c r="G2" s="1"/>
    </row>
    <row r="3" spans="1:7" ht="16.5" thickTop="1" thickBot="1">
      <c r="A3" s="584"/>
      <c r="B3" s="584"/>
      <c r="C3" s="1"/>
      <c r="D3" s="585" t="s">
        <v>13</v>
      </c>
      <c r="E3" s="586"/>
      <c r="F3" s="1"/>
      <c r="G3" s="1"/>
    </row>
    <row r="4" spans="1:7" ht="15.75" thickTop="1">
      <c r="A4" s="2"/>
      <c r="B4" s="2" t="s">
        <v>22</v>
      </c>
      <c r="C4" s="2" t="s">
        <v>47</v>
      </c>
      <c r="D4" s="2"/>
      <c r="F4" s="2" t="s">
        <v>125</v>
      </c>
      <c r="G4" s="2"/>
    </row>
    <row r="5" spans="1:7" ht="6.75" customHeight="1">
      <c r="A5" s="1"/>
      <c r="B5" s="1"/>
      <c r="C5" s="1"/>
      <c r="D5" s="1"/>
      <c r="E5" s="1"/>
      <c r="F5" s="1"/>
      <c r="G5" s="1"/>
    </row>
    <row r="6" spans="1:7" ht="13.5" customHeight="1">
      <c r="A6" s="4" t="s">
        <v>18</v>
      </c>
      <c r="B6" s="4" t="s">
        <v>17</v>
      </c>
      <c r="C6" s="4" t="s">
        <v>14</v>
      </c>
      <c r="D6" s="4" t="s">
        <v>21</v>
      </c>
      <c r="E6" s="4" t="s">
        <v>15</v>
      </c>
      <c r="F6" s="4" t="s">
        <v>16</v>
      </c>
      <c r="G6" s="4" t="s">
        <v>20</v>
      </c>
    </row>
    <row r="7" spans="1:7" ht="12.75" customHeight="1">
      <c r="A7" s="609">
        <v>1</v>
      </c>
      <c r="B7" s="606" t="s">
        <v>163</v>
      </c>
      <c r="C7" s="608" t="s">
        <v>322</v>
      </c>
      <c r="D7" s="608">
        <v>3</v>
      </c>
      <c r="E7" s="608">
        <v>4.5</v>
      </c>
      <c r="F7" s="608">
        <v>0</v>
      </c>
      <c r="G7" s="608">
        <v>7.5</v>
      </c>
    </row>
    <row r="8" spans="1:7" ht="9.75" customHeight="1">
      <c r="A8" s="610"/>
      <c r="B8" s="611"/>
      <c r="C8" s="610"/>
      <c r="D8" s="610"/>
      <c r="E8" s="610"/>
      <c r="F8" s="610"/>
      <c r="G8" s="610"/>
    </row>
    <row r="9" spans="1:7" ht="24.75" customHeight="1">
      <c r="A9" s="75"/>
      <c r="B9" s="2"/>
      <c r="C9" s="13"/>
      <c r="D9" s="14" t="s">
        <v>49</v>
      </c>
      <c r="E9" s="89"/>
      <c r="G9" s="149"/>
    </row>
    <row r="10" spans="1:7" ht="25.5" customHeight="1">
      <c r="A10" s="2"/>
      <c r="B10" s="2"/>
      <c r="C10" s="2"/>
      <c r="D10" s="1"/>
      <c r="E10" s="2"/>
      <c r="F10" s="2"/>
      <c r="G10" s="2"/>
    </row>
    <row r="11" spans="1:7" ht="18.75" customHeight="1">
      <c r="A11" s="8" t="s">
        <v>12</v>
      </c>
      <c r="B11" s="7" t="s">
        <v>11</v>
      </c>
      <c r="C11" s="7" t="s">
        <v>10</v>
      </c>
      <c r="D11" s="7" t="s">
        <v>9</v>
      </c>
      <c r="E11" s="7" t="s">
        <v>8</v>
      </c>
      <c r="F11" s="7" t="s">
        <v>7</v>
      </c>
      <c r="G11" s="8" t="s">
        <v>6</v>
      </c>
    </row>
    <row r="12" spans="1:7" ht="11.25" customHeight="1">
      <c r="A12" s="8" t="s">
        <v>5</v>
      </c>
      <c r="B12" s="442"/>
      <c r="C12" s="3"/>
      <c r="D12" s="316"/>
      <c r="E12" s="3"/>
      <c r="F12" s="9"/>
      <c r="G12" s="9"/>
    </row>
    <row r="13" spans="1:7" ht="22.5" customHeight="1">
      <c r="A13" s="8" t="s">
        <v>4</v>
      </c>
      <c r="B13" s="28"/>
      <c r="C13" s="303" t="s">
        <v>321</v>
      </c>
      <c r="D13" s="9"/>
      <c r="E13" s="177"/>
      <c r="F13" s="9"/>
      <c r="G13" s="9"/>
    </row>
    <row r="14" spans="1:7" ht="22.5" customHeight="1">
      <c r="A14" s="8" t="s">
        <v>3</v>
      </c>
      <c r="B14" s="3" t="s">
        <v>165</v>
      </c>
      <c r="C14" s="3" t="s">
        <v>165</v>
      </c>
      <c r="D14" s="9"/>
      <c r="E14" s="3" t="s">
        <v>166</v>
      </c>
      <c r="F14" s="52" t="s">
        <v>167</v>
      </c>
      <c r="G14" s="9"/>
    </row>
    <row r="15" spans="1:7" ht="24" customHeight="1">
      <c r="A15" s="8" t="s">
        <v>2</v>
      </c>
      <c r="B15" s="9"/>
      <c r="C15" s="3"/>
      <c r="D15" s="9"/>
      <c r="E15" s="9"/>
      <c r="F15" s="9"/>
      <c r="G15" s="3"/>
    </row>
    <row r="16" spans="1:7" ht="14.25" customHeight="1">
      <c r="A16" s="8" t="s">
        <v>1</v>
      </c>
      <c r="B16" s="9"/>
      <c r="C16" s="317"/>
      <c r="D16" s="9"/>
      <c r="E16" s="9"/>
      <c r="F16" s="9"/>
      <c r="G16" s="9"/>
    </row>
    <row r="17" spans="1:7" ht="22.5" customHeight="1">
      <c r="A17" s="35"/>
      <c r="B17" s="2"/>
      <c r="C17" s="21"/>
      <c r="D17" s="36"/>
      <c r="E17" s="36"/>
      <c r="G17" s="36"/>
    </row>
    <row r="18" spans="1:7" ht="11.25" customHeight="1">
      <c r="A18" s="2"/>
      <c r="B18" s="36"/>
      <c r="D18" s="19"/>
      <c r="E18" s="119" t="s">
        <v>0</v>
      </c>
      <c r="F18" s="36"/>
      <c r="G18" s="2"/>
    </row>
    <row r="19" spans="1:7" ht="14.25" customHeight="1">
      <c r="A19" s="35"/>
      <c r="D19" s="89"/>
      <c r="F19" s="19"/>
      <c r="G19" s="36"/>
    </row>
    <row r="20" spans="1:7" ht="17.25" customHeight="1"/>
    <row r="21" spans="1:7" ht="14.25" customHeight="1"/>
    <row r="22" spans="1:7" ht="14.25" customHeight="1"/>
    <row r="23" spans="1:7" ht="16.5" customHeight="1"/>
    <row r="24" spans="1:7" ht="14.25" customHeight="1"/>
    <row r="25" spans="1:7" ht="14.25" customHeight="1"/>
    <row r="64" spans="1:1">
      <c r="A64" s="81"/>
    </row>
    <row r="66" spans="1:1">
      <c r="A66" s="81"/>
    </row>
    <row r="68" spans="1:1">
      <c r="A68" s="81"/>
    </row>
  </sheetData>
  <mergeCells count="9">
    <mergeCell ref="G7:G8"/>
    <mergeCell ref="F7:F8"/>
    <mergeCell ref="A2:B3"/>
    <mergeCell ref="D3:E3"/>
    <mergeCell ref="A7:A8"/>
    <mergeCell ref="B7:B8"/>
    <mergeCell ref="C7:C8"/>
    <mergeCell ref="D7:D8"/>
    <mergeCell ref="E7:E8"/>
  </mergeCells>
  <phoneticPr fontId="23" type="noConversion"/>
  <pageMargins left="0.5" right="0.78740157499999996" top="0.984251969" bottom="0.984251969" header="0.4921259845" footer="0.4921259845"/>
  <pageSetup paperSize="9" orientation="landscape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Feuil13"/>
  <dimension ref="A1:G76"/>
  <sheetViews>
    <sheetView view="pageLayout" topLeftCell="B4" workbookViewId="0">
      <selection activeCell="E14" sqref="E14"/>
    </sheetView>
  </sheetViews>
  <sheetFormatPr baseColWidth="10" defaultColWidth="11.42578125" defaultRowHeight="12.75"/>
  <cols>
    <col min="1" max="1" width="11.140625" style="24" customWidth="1"/>
    <col min="2" max="2" width="18.85546875" style="24" customWidth="1"/>
    <col min="3" max="3" width="19.85546875" style="24" customWidth="1"/>
    <col min="4" max="4" width="16.42578125" style="24" customWidth="1"/>
    <col min="5" max="5" width="26" style="24" customWidth="1"/>
    <col min="6" max="6" width="22.7109375" style="24" customWidth="1"/>
    <col min="7" max="7" width="18" style="24" customWidth="1"/>
    <col min="8" max="16384" width="11.42578125" style="24"/>
  </cols>
  <sheetData>
    <row r="1" spans="1:7" ht="15">
      <c r="A1" s="74"/>
      <c r="B1" s="1" t="s">
        <v>475</v>
      </c>
      <c r="C1" s="1"/>
      <c r="D1" s="1"/>
      <c r="E1" s="1"/>
      <c r="F1" s="1"/>
      <c r="G1" s="1"/>
    </row>
    <row r="2" spans="1:7" ht="15.75" thickBot="1">
      <c r="A2" s="584" t="s">
        <v>27</v>
      </c>
      <c r="B2" s="584"/>
      <c r="C2" s="1"/>
      <c r="D2" s="1"/>
      <c r="E2" s="1"/>
      <c r="F2" s="1"/>
      <c r="G2" s="1"/>
    </row>
    <row r="3" spans="1:7" ht="16.5" thickTop="1" thickBot="1">
      <c r="A3" s="584"/>
      <c r="B3" s="584"/>
      <c r="C3" s="1"/>
      <c r="D3" s="585" t="s">
        <v>13</v>
      </c>
      <c r="E3" s="586"/>
      <c r="F3" s="1"/>
      <c r="G3" s="1"/>
    </row>
    <row r="4" spans="1:7" ht="15.75" thickTop="1">
      <c r="A4" s="2"/>
      <c r="B4" s="2" t="s">
        <v>22</v>
      </c>
      <c r="C4" s="2" t="s">
        <v>23</v>
      </c>
      <c r="D4" s="2"/>
      <c r="E4" s="2"/>
      <c r="F4" s="2" t="s">
        <v>125</v>
      </c>
      <c r="G4" s="2"/>
    </row>
    <row r="5" spans="1:7" ht="6" customHeight="1">
      <c r="A5" s="1"/>
      <c r="B5" s="1"/>
      <c r="C5" s="1"/>
      <c r="D5" s="1"/>
      <c r="E5" s="1"/>
      <c r="F5" s="1"/>
      <c r="G5" s="1"/>
    </row>
    <row r="6" spans="1:7" ht="16.5" customHeight="1">
      <c r="A6" s="349" t="s">
        <v>18</v>
      </c>
      <c r="B6" s="349" t="s">
        <v>17</v>
      </c>
      <c r="C6" s="349" t="s">
        <v>14</v>
      </c>
      <c r="D6" s="349" t="s">
        <v>21</v>
      </c>
      <c r="E6" s="349" t="s">
        <v>15</v>
      </c>
      <c r="F6" s="349" t="s">
        <v>16</v>
      </c>
      <c r="G6" s="349" t="s">
        <v>20</v>
      </c>
    </row>
    <row r="7" spans="1:7" ht="12.75" customHeight="1">
      <c r="A7" s="608" t="s">
        <v>19</v>
      </c>
      <c r="B7" s="524" t="s">
        <v>411</v>
      </c>
      <c r="C7" s="521" t="s">
        <v>192</v>
      </c>
      <c r="D7" s="524">
        <v>1.5</v>
      </c>
      <c r="E7" s="524">
        <v>3</v>
      </c>
      <c r="F7" s="524">
        <v>0</v>
      </c>
      <c r="G7" s="608">
        <v>10.5</v>
      </c>
    </row>
    <row r="8" spans="1:7" ht="12.75" customHeight="1">
      <c r="A8" s="610"/>
      <c r="B8" s="523" t="s">
        <v>354</v>
      </c>
      <c r="C8" s="524" t="s">
        <v>392</v>
      </c>
      <c r="D8" s="524">
        <v>1.5</v>
      </c>
      <c r="E8" s="524">
        <v>4.5</v>
      </c>
      <c r="F8" s="524">
        <v>0</v>
      </c>
      <c r="G8" s="610"/>
    </row>
    <row r="9" spans="1:7" ht="12.75" customHeight="1">
      <c r="A9" s="522"/>
      <c r="B9" s="522"/>
      <c r="C9" s="522"/>
      <c r="D9" s="522"/>
      <c r="E9" s="522"/>
      <c r="F9" s="522"/>
      <c r="G9" s="522"/>
    </row>
    <row r="10" spans="1:7" ht="12.75" customHeight="1">
      <c r="A10" s="522"/>
      <c r="B10" s="522"/>
      <c r="C10" s="522"/>
      <c r="D10" s="522"/>
      <c r="E10" s="522"/>
      <c r="F10" s="522"/>
      <c r="G10" s="522"/>
    </row>
    <row r="11" spans="1:7" ht="17.25" customHeight="1">
      <c r="A11" s="120"/>
      <c r="B11" s="13"/>
      <c r="C11" s="13"/>
      <c r="D11" s="14" t="s">
        <v>49</v>
      </c>
      <c r="E11" s="89"/>
      <c r="F11" s="119"/>
      <c r="G11" s="54"/>
    </row>
    <row r="12" spans="1:7" ht="17.25" customHeight="1">
      <c r="A12" s="120"/>
      <c r="B12" s="13"/>
      <c r="C12" s="13"/>
      <c r="D12" s="14"/>
      <c r="E12" s="89"/>
      <c r="F12" s="119"/>
      <c r="G12" s="54"/>
    </row>
    <row r="13" spans="1:7" ht="7.5" hidden="1" customHeight="1">
      <c r="A13" s="7" t="s">
        <v>12</v>
      </c>
      <c r="B13" s="7" t="s">
        <v>11</v>
      </c>
      <c r="C13" s="7" t="s">
        <v>10</v>
      </c>
      <c r="D13" s="7" t="s">
        <v>9</v>
      </c>
      <c r="E13" s="7" t="s">
        <v>8</v>
      </c>
      <c r="F13" s="7" t="s">
        <v>7</v>
      </c>
      <c r="G13" s="7" t="s">
        <v>6</v>
      </c>
    </row>
    <row r="14" spans="1:7" ht="29.45" customHeight="1">
      <c r="A14" s="7" t="s">
        <v>5</v>
      </c>
      <c r="B14" s="505" t="s">
        <v>529</v>
      </c>
      <c r="C14" s="351"/>
      <c r="D14" s="351"/>
      <c r="E14" s="476"/>
      <c r="F14" s="351" t="s">
        <v>355</v>
      </c>
      <c r="G14" s="7"/>
    </row>
    <row r="15" spans="1:7" ht="21.75" customHeight="1">
      <c r="A15" s="7" t="s">
        <v>4</v>
      </c>
      <c r="B15" s="508" t="s">
        <v>530</v>
      </c>
      <c r="C15" s="508" t="s">
        <v>531</v>
      </c>
      <c r="E15" s="351" t="s">
        <v>157</v>
      </c>
      <c r="F15" s="344" t="s">
        <v>158</v>
      </c>
      <c r="G15" s="7"/>
    </row>
    <row r="16" spans="1:7" ht="24" customHeight="1">
      <c r="A16" s="7" t="s">
        <v>3</v>
      </c>
      <c r="B16" s="9"/>
      <c r="C16" s="9"/>
      <c r="D16" s="7"/>
      <c r="E16" s="483"/>
      <c r="F16" s="9"/>
      <c r="G16" s="7"/>
    </row>
    <row r="17" spans="1:7" ht="24.75" customHeight="1">
      <c r="A17" s="61" t="s">
        <v>2</v>
      </c>
      <c r="B17" s="351" t="s">
        <v>356</v>
      </c>
      <c r="C17" s="351" t="s">
        <v>357</v>
      </c>
      <c r="D17" s="351"/>
      <c r="E17" s="349"/>
      <c r="F17" s="351" t="s">
        <v>358</v>
      </c>
      <c r="G17" s="9"/>
    </row>
    <row r="18" spans="1:7" ht="15" customHeight="1">
      <c r="A18" s="61" t="s">
        <v>1</v>
      </c>
      <c r="B18" s="351"/>
      <c r="C18" s="351"/>
      <c r="D18" s="9"/>
      <c r="E18" s="9"/>
      <c r="F18" s="9"/>
      <c r="G18" s="9"/>
    </row>
    <row r="19" spans="1:7" ht="17.25" customHeight="1">
      <c r="G19" s="89"/>
    </row>
    <row r="20" spans="1:7">
      <c r="F20" s="119" t="s">
        <v>0</v>
      </c>
      <c r="G20" s="89"/>
    </row>
    <row r="23" spans="1:7">
      <c r="G23" s="89"/>
    </row>
    <row r="24" spans="1:7">
      <c r="G24" s="89"/>
    </row>
    <row r="72" spans="1:1">
      <c r="A72" s="81"/>
    </row>
    <row r="74" spans="1:1">
      <c r="A74" s="81"/>
    </row>
    <row r="76" spans="1:1">
      <c r="A76" s="81"/>
    </row>
  </sheetData>
  <mergeCells count="4">
    <mergeCell ref="A2:B3"/>
    <mergeCell ref="D3:E3"/>
    <mergeCell ref="G7:G8"/>
    <mergeCell ref="A7:A8"/>
  </mergeCells>
  <phoneticPr fontId="0" type="noConversion"/>
  <pageMargins left="0.39583333333333331" right="0.78740157499999996" top="0.984251969" bottom="0.984251969" header="0.4921259845" footer="0.4921259845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Feuil14"/>
  <dimension ref="A1:G81"/>
  <sheetViews>
    <sheetView view="pageLayout" topLeftCell="A10" zoomScale="98" zoomScalePageLayoutView="98" workbookViewId="0">
      <selection activeCell="D16" sqref="D16"/>
    </sheetView>
  </sheetViews>
  <sheetFormatPr baseColWidth="10" defaultColWidth="11.42578125" defaultRowHeight="12.75"/>
  <cols>
    <col min="1" max="1" width="13.140625" style="24" customWidth="1"/>
    <col min="2" max="2" width="28.28515625" style="24" customWidth="1"/>
    <col min="3" max="3" width="23.5703125" style="24" customWidth="1"/>
    <col min="4" max="4" width="17.140625" style="24" customWidth="1"/>
    <col min="5" max="5" width="14.140625" style="24" customWidth="1"/>
    <col min="6" max="6" width="14.28515625" style="24" customWidth="1"/>
    <col min="7" max="7" width="13.140625" style="24" customWidth="1"/>
    <col min="8" max="16384" width="11.42578125" style="24"/>
  </cols>
  <sheetData>
    <row r="1" spans="1:7" ht="15">
      <c r="A1" s="74"/>
      <c r="B1" s="1" t="s">
        <v>474</v>
      </c>
      <c r="C1" s="1"/>
      <c r="D1" s="1"/>
      <c r="E1" s="1"/>
      <c r="F1" s="1"/>
      <c r="G1" s="1"/>
    </row>
    <row r="2" spans="1:7" ht="15.75" thickBot="1">
      <c r="A2" s="584" t="s">
        <v>27</v>
      </c>
      <c r="B2" s="584"/>
      <c r="C2" s="1"/>
      <c r="D2" s="1"/>
      <c r="E2" s="1"/>
      <c r="F2" s="1"/>
      <c r="G2" s="1"/>
    </row>
    <row r="3" spans="1:7" ht="16.5" thickTop="1" thickBot="1">
      <c r="A3" s="584"/>
      <c r="B3" s="584"/>
      <c r="C3" s="1"/>
      <c r="D3" s="585" t="s">
        <v>13</v>
      </c>
      <c r="E3" s="586"/>
      <c r="F3" s="1"/>
      <c r="G3" s="1"/>
    </row>
    <row r="4" spans="1:7" ht="18.75" customHeight="1" thickTop="1">
      <c r="A4" s="2"/>
      <c r="B4" s="2" t="s">
        <v>22</v>
      </c>
      <c r="C4" s="2" t="s">
        <v>359</v>
      </c>
      <c r="D4" s="2"/>
      <c r="E4" s="2" t="s">
        <v>125</v>
      </c>
      <c r="G4" s="2"/>
    </row>
    <row r="5" spans="1:7" ht="14.25" customHeight="1">
      <c r="A5" s="366" t="s">
        <v>18</v>
      </c>
      <c r="B5" s="366" t="s">
        <v>17</v>
      </c>
      <c r="C5" s="366" t="s">
        <v>14</v>
      </c>
      <c r="D5" s="366" t="s">
        <v>21</v>
      </c>
      <c r="E5" s="366" t="s">
        <v>15</v>
      </c>
      <c r="F5" s="366" t="s">
        <v>16</v>
      </c>
      <c r="G5" s="366" t="s">
        <v>20</v>
      </c>
    </row>
    <row r="6" spans="1:7" ht="15" customHeight="1">
      <c r="A6" s="617" t="s">
        <v>19</v>
      </c>
      <c r="B6" s="366" t="s">
        <v>360</v>
      </c>
      <c r="C6" s="366" t="s">
        <v>153</v>
      </c>
      <c r="D6" s="366">
        <v>1.5</v>
      </c>
      <c r="E6" s="366">
        <v>3</v>
      </c>
      <c r="F6" s="481">
        <v>0</v>
      </c>
      <c r="G6" s="620">
        <v>9</v>
      </c>
    </row>
    <row r="7" spans="1:7" ht="15.75" customHeight="1">
      <c r="A7" s="618"/>
      <c r="B7" s="366" t="s">
        <v>293</v>
      </c>
      <c r="C7" s="366" t="s">
        <v>180</v>
      </c>
      <c r="D7" s="366">
        <v>0</v>
      </c>
      <c r="E7" s="366">
        <v>0</v>
      </c>
      <c r="F7" s="481">
        <v>1.5</v>
      </c>
      <c r="G7" s="612"/>
    </row>
    <row r="8" spans="1:7" ht="15.75" customHeight="1">
      <c r="A8" s="618"/>
      <c r="B8" s="481" t="s">
        <v>477</v>
      </c>
      <c r="C8" s="481" t="s">
        <v>478</v>
      </c>
      <c r="D8" s="481">
        <v>1.5</v>
      </c>
      <c r="E8" s="481">
        <v>0</v>
      </c>
      <c r="F8" s="481">
        <v>0</v>
      </c>
      <c r="G8" s="612"/>
    </row>
    <row r="9" spans="1:7" ht="28.5" customHeight="1">
      <c r="A9" s="619"/>
      <c r="B9" s="538" t="s">
        <v>578</v>
      </c>
      <c r="C9" s="536" t="s">
        <v>69</v>
      </c>
      <c r="D9" s="481">
        <v>1.5</v>
      </c>
      <c r="E9" s="481">
        <v>0</v>
      </c>
      <c r="F9" s="481">
        <v>0</v>
      </c>
      <c r="G9" s="603"/>
    </row>
    <row r="10" spans="1:7" ht="28.5" customHeight="1">
      <c r="A10" s="20"/>
      <c r="B10" s="157"/>
      <c r="C10" s="148"/>
      <c r="D10" s="148"/>
      <c r="E10" s="148"/>
      <c r="F10" s="20"/>
      <c r="G10" s="12"/>
    </row>
    <row r="11" spans="1:7" ht="15.75" customHeight="1">
      <c r="A11" s="2"/>
      <c r="B11" s="2"/>
      <c r="C11" s="13"/>
      <c r="D11" s="14" t="s">
        <v>479</v>
      </c>
      <c r="E11" s="89"/>
      <c r="F11" s="89"/>
      <c r="G11" s="20"/>
    </row>
    <row r="12" spans="1:7" ht="18" customHeight="1">
      <c r="A12" s="7" t="s">
        <v>12</v>
      </c>
      <c r="B12" s="7" t="s">
        <v>11</v>
      </c>
      <c r="C12" s="7" t="s">
        <v>10</v>
      </c>
      <c r="D12" s="7" t="s">
        <v>9</v>
      </c>
      <c r="E12" s="7" t="s">
        <v>8</v>
      </c>
      <c r="F12" s="7" t="s">
        <v>7</v>
      </c>
      <c r="G12" s="7" t="s">
        <v>6</v>
      </c>
    </row>
    <row r="13" spans="1:7" ht="27" customHeight="1">
      <c r="A13" s="8" t="s">
        <v>5</v>
      </c>
      <c r="B13" s="368"/>
      <c r="C13" s="9" t="s">
        <v>579</v>
      </c>
      <c r="D13" s="9"/>
      <c r="E13" s="362"/>
      <c r="F13" s="9"/>
      <c r="G13" s="9"/>
    </row>
    <row r="14" spans="1:7" ht="33.6" customHeight="1">
      <c r="A14" s="8" t="s">
        <v>4</v>
      </c>
      <c r="B14" s="368" t="s">
        <v>361</v>
      </c>
      <c r="C14" s="526" t="s">
        <v>550</v>
      </c>
      <c r="D14" s="518" t="s">
        <v>532</v>
      </c>
      <c r="E14" s="9"/>
      <c r="F14" s="9"/>
      <c r="G14" s="9"/>
    </row>
    <row r="15" spans="1:7" ht="30.75" customHeight="1">
      <c r="A15" s="8" t="s">
        <v>3</v>
      </c>
      <c r="B15" s="368"/>
      <c r="C15" s="365"/>
      <c r="D15" s="482" t="s">
        <v>476</v>
      </c>
      <c r="E15" s="37"/>
      <c r="F15" s="37"/>
      <c r="G15" s="9"/>
    </row>
    <row r="16" spans="1:7" ht="36.75" customHeight="1">
      <c r="A16" s="8" t="s">
        <v>2</v>
      </c>
      <c r="B16" s="363"/>
      <c r="C16" s="9"/>
      <c r="D16" s="9"/>
      <c r="E16" s="37"/>
      <c r="F16" s="37" t="s">
        <v>533</v>
      </c>
      <c r="G16" s="9"/>
    </row>
    <row r="17" spans="1:7" ht="38.25" customHeight="1">
      <c r="A17" s="8" t="s">
        <v>1</v>
      </c>
      <c r="B17" s="363"/>
      <c r="C17" s="9"/>
      <c r="D17" s="9"/>
      <c r="E17" s="9"/>
      <c r="F17" s="9"/>
      <c r="G17" s="9"/>
    </row>
    <row r="18" spans="1:7" ht="19.5" customHeight="1">
      <c r="A18" s="35"/>
      <c r="B18" s="36"/>
      <c r="C18" s="36"/>
      <c r="D18" s="36"/>
      <c r="E18" s="36"/>
      <c r="F18" s="36"/>
      <c r="G18" s="36"/>
    </row>
    <row r="19" spans="1:7" ht="12" customHeight="1">
      <c r="A19" s="35"/>
      <c r="B19" s="36"/>
      <c r="C19" s="36"/>
      <c r="D19" s="36"/>
      <c r="E19" s="119" t="s">
        <v>0</v>
      </c>
      <c r="F19" s="36"/>
      <c r="G19" s="36"/>
    </row>
    <row r="20" spans="1:7" ht="14.25" customHeight="1">
      <c r="A20" s="35"/>
      <c r="B20" s="36"/>
      <c r="C20" s="36"/>
      <c r="D20" s="36"/>
      <c r="E20" s="36"/>
      <c r="F20" s="36"/>
      <c r="G20" s="36"/>
    </row>
    <row r="21" spans="1:7">
      <c r="A21" s="35"/>
      <c r="B21" s="36"/>
      <c r="C21" s="36"/>
      <c r="D21" s="36"/>
      <c r="E21" s="36"/>
      <c r="F21" s="36"/>
      <c r="G21" s="36"/>
    </row>
    <row r="22" spans="1:7">
      <c r="A22" s="35"/>
      <c r="B22" s="36"/>
      <c r="C22" s="36"/>
      <c r="D22" s="19"/>
      <c r="F22" s="19"/>
      <c r="G22" s="36"/>
    </row>
    <row r="23" spans="1:7">
      <c r="A23" s="35"/>
      <c r="B23" s="36"/>
      <c r="C23" s="36"/>
      <c r="D23" s="36"/>
      <c r="E23" s="36"/>
      <c r="F23" s="36"/>
      <c r="G23" s="36"/>
    </row>
    <row r="24" spans="1:7">
      <c r="A24" s="35"/>
      <c r="B24" s="36"/>
      <c r="C24" s="36"/>
      <c r="D24" s="36"/>
      <c r="E24" s="36"/>
      <c r="F24" s="36"/>
      <c r="G24" s="36"/>
    </row>
    <row r="25" spans="1:7">
      <c r="D25" s="19"/>
      <c r="E25" s="119"/>
      <c r="F25" s="19"/>
    </row>
    <row r="74" spans="1:1">
      <c r="A74" s="81"/>
    </row>
    <row r="76" spans="1:1">
      <c r="A76" s="81"/>
    </row>
    <row r="78" spans="1:1">
      <c r="A78" s="81"/>
    </row>
    <row r="81" spans="3:3">
      <c r="C81" s="89"/>
    </row>
  </sheetData>
  <mergeCells count="4">
    <mergeCell ref="A2:B3"/>
    <mergeCell ref="D3:E3"/>
    <mergeCell ref="A6:A9"/>
    <mergeCell ref="G6:G9"/>
  </mergeCells>
  <phoneticPr fontId="23" type="noConversion"/>
  <pageMargins left="0.60586734693877553" right="0.78740157499999996" top="0.984251969" bottom="0.984251969" header="0.4921259845" footer="0.4921259845"/>
  <pageSetup paperSize="9" orientation="landscape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codeName="Feuil15"/>
  <dimension ref="A1:G54"/>
  <sheetViews>
    <sheetView view="pageLayout" topLeftCell="A4" zoomScaleNormal="96" workbookViewId="0">
      <selection activeCell="B10" sqref="B10"/>
    </sheetView>
  </sheetViews>
  <sheetFormatPr baseColWidth="10" defaultColWidth="11.42578125" defaultRowHeight="12.75"/>
  <cols>
    <col min="1" max="1" width="12.28515625" style="24" customWidth="1"/>
    <col min="2" max="2" width="20.5703125" style="24" customWidth="1"/>
    <col min="3" max="3" width="19.42578125" style="24" customWidth="1"/>
    <col min="4" max="4" width="15.5703125" style="24" customWidth="1"/>
    <col min="5" max="5" width="18.28515625" style="24" customWidth="1"/>
    <col min="6" max="6" width="19" style="24" customWidth="1"/>
    <col min="7" max="7" width="14.28515625" style="24" customWidth="1"/>
    <col min="8" max="16384" width="11.42578125" style="24"/>
  </cols>
  <sheetData>
    <row r="1" spans="1:7" ht="16.5" customHeight="1">
      <c r="A1" s="74"/>
      <c r="B1" s="1" t="s">
        <v>475</v>
      </c>
      <c r="C1" s="1"/>
      <c r="D1" s="1"/>
      <c r="E1" s="1"/>
      <c r="F1" s="1"/>
      <c r="G1" s="1"/>
    </row>
    <row r="2" spans="1:7" ht="15.75" thickBot="1">
      <c r="A2" s="584" t="s">
        <v>27</v>
      </c>
      <c r="B2" s="584"/>
      <c r="C2" s="1"/>
      <c r="D2" s="1"/>
      <c r="E2" s="1"/>
      <c r="F2" s="1"/>
      <c r="G2" s="1"/>
    </row>
    <row r="3" spans="1:7" ht="16.5" thickTop="1" thickBot="1">
      <c r="A3" s="584"/>
      <c r="B3" s="584"/>
      <c r="C3" s="1"/>
      <c r="D3" s="585" t="s">
        <v>13</v>
      </c>
      <c r="E3" s="586"/>
      <c r="F3" s="1"/>
      <c r="G3" s="1"/>
    </row>
    <row r="4" spans="1:7" ht="15.75" thickTop="1">
      <c r="A4" s="2"/>
      <c r="B4" s="2" t="s">
        <v>22</v>
      </c>
      <c r="C4" s="2" t="s">
        <v>24</v>
      </c>
      <c r="D4" s="2"/>
      <c r="E4" s="2"/>
      <c r="F4" s="2" t="s">
        <v>125</v>
      </c>
      <c r="G4" s="2"/>
    </row>
    <row r="5" spans="1:7" ht="15">
      <c r="A5" s="1"/>
      <c r="B5" s="1"/>
      <c r="C5" s="1"/>
      <c r="D5" s="1"/>
      <c r="E5" s="1"/>
      <c r="F5" s="1"/>
      <c r="G5" s="1"/>
    </row>
    <row r="6" spans="1:7">
      <c r="A6" s="366" t="s">
        <v>18</v>
      </c>
      <c r="B6" s="366" t="s">
        <v>17</v>
      </c>
      <c r="C6" s="366" t="s">
        <v>14</v>
      </c>
      <c r="D6" s="366" t="s">
        <v>21</v>
      </c>
      <c r="E6" s="366" t="s">
        <v>15</v>
      </c>
      <c r="F6" s="366" t="s">
        <v>16</v>
      </c>
      <c r="G6" s="366" t="s">
        <v>20</v>
      </c>
    </row>
    <row r="7" spans="1:7">
      <c r="A7" s="375"/>
      <c r="B7" s="378" t="s">
        <v>334</v>
      </c>
      <c r="C7" s="378" t="s">
        <v>410</v>
      </c>
      <c r="D7" s="378">
        <v>1.5</v>
      </c>
      <c r="E7" s="378">
        <v>1.5</v>
      </c>
      <c r="F7" s="378">
        <v>0</v>
      </c>
      <c r="G7" s="608">
        <v>9</v>
      </c>
    </row>
    <row r="8" spans="1:7">
      <c r="A8" s="608" t="s">
        <v>89</v>
      </c>
      <c r="B8" s="366" t="s">
        <v>362</v>
      </c>
      <c r="C8" s="366" t="s">
        <v>86</v>
      </c>
      <c r="D8" s="366">
        <v>1.5</v>
      </c>
      <c r="E8" s="366">
        <v>3</v>
      </c>
      <c r="F8" s="366">
        <v>0</v>
      </c>
      <c r="G8" s="609"/>
    </row>
    <row r="9" spans="1:7" ht="27.75" customHeight="1">
      <c r="A9" s="610"/>
      <c r="B9" s="484" t="s">
        <v>480</v>
      </c>
      <c r="C9" s="366" t="s">
        <v>363</v>
      </c>
      <c r="D9" s="366">
        <v>1.5</v>
      </c>
      <c r="E9" s="366">
        <v>0</v>
      </c>
      <c r="F9" s="366">
        <v>0</v>
      </c>
      <c r="G9" s="610"/>
    </row>
    <row r="10" spans="1:7" ht="27.75" customHeight="1">
      <c r="A10" s="20"/>
      <c r="B10" s="21"/>
      <c r="C10" s="20"/>
      <c r="D10" s="20"/>
      <c r="E10" s="20"/>
      <c r="F10" s="20"/>
      <c r="G10" s="20"/>
    </row>
    <row r="11" spans="1:7" ht="15">
      <c r="A11" s="2"/>
      <c r="B11" s="2"/>
      <c r="C11" s="13"/>
      <c r="D11" s="14" t="s">
        <v>132</v>
      </c>
      <c r="E11" s="89"/>
      <c r="F11" s="89"/>
      <c r="G11" s="2"/>
    </row>
    <row r="12" spans="1:7" ht="15">
      <c r="A12" s="2"/>
      <c r="B12" s="2"/>
      <c r="C12" s="2"/>
      <c r="D12" s="1"/>
      <c r="E12" s="2"/>
      <c r="F12" s="2"/>
      <c r="G12" s="2"/>
    </row>
    <row r="13" spans="1:7">
      <c r="A13" s="7" t="s">
        <v>12</v>
      </c>
      <c r="B13" s="7" t="s">
        <v>11</v>
      </c>
      <c r="C13" s="7" t="s">
        <v>10</v>
      </c>
      <c r="D13" s="7" t="s">
        <v>9</v>
      </c>
      <c r="E13" s="7" t="s">
        <v>8</v>
      </c>
      <c r="F13" s="7" t="s">
        <v>7</v>
      </c>
      <c r="G13" s="7" t="s">
        <v>6</v>
      </c>
    </row>
    <row r="14" spans="1:7">
      <c r="A14" s="8" t="s">
        <v>5</v>
      </c>
      <c r="B14" s="9"/>
      <c r="C14" s="165"/>
      <c r="D14" s="9"/>
      <c r="E14" s="118"/>
      <c r="F14" s="368"/>
      <c r="G14" s="9"/>
    </row>
    <row r="15" spans="1:7" ht="23.25" thickBot="1">
      <c r="A15" s="8" t="s">
        <v>4</v>
      </c>
      <c r="B15" s="368"/>
      <c r="C15" s="9" t="s">
        <v>481</v>
      </c>
      <c r="D15" s="118"/>
      <c r="E15" s="118"/>
      <c r="F15" s="118"/>
      <c r="G15" s="366"/>
    </row>
    <row r="16" spans="1:7" ht="23.25" thickTop="1">
      <c r="A16" s="8" t="s">
        <v>3</v>
      </c>
      <c r="B16" s="368"/>
      <c r="C16" s="118"/>
      <c r="D16" s="118"/>
      <c r="E16" s="9" t="s">
        <v>562</v>
      </c>
      <c r="F16" s="532" t="s">
        <v>563</v>
      </c>
      <c r="G16" s="32"/>
    </row>
    <row r="17" spans="1:7" ht="33.75">
      <c r="A17" s="8" t="s">
        <v>2</v>
      </c>
      <c r="B17" s="47"/>
      <c r="C17" s="531" t="s">
        <v>561</v>
      </c>
      <c r="D17" s="9"/>
      <c r="E17" s="9" t="s">
        <v>534</v>
      </c>
      <c r="F17" s="166" t="s">
        <v>564</v>
      </c>
      <c r="G17" s="9"/>
    </row>
    <row r="18" spans="1:7">
      <c r="A18" s="8" t="s">
        <v>1</v>
      </c>
      <c r="B18" s="9"/>
      <c r="C18" s="9"/>
      <c r="D18" s="9"/>
      <c r="E18" s="9"/>
      <c r="F18" s="9"/>
      <c r="G18" s="9"/>
    </row>
    <row r="19" spans="1:7">
      <c r="A19" s="35"/>
      <c r="B19" s="36"/>
      <c r="C19" s="36"/>
      <c r="D19" s="36"/>
      <c r="E19" s="36"/>
      <c r="F19" s="36"/>
      <c r="G19" s="36"/>
    </row>
    <row r="20" spans="1:7">
      <c r="A20" s="35"/>
      <c r="B20" s="36"/>
      <c r="C20" s="36"/>
      <c r="D20" s="36"/>
      <c r="E20" s="36"/>
      <c r="F20" s="36"/>
      <c r="G20" s="36"/>
    </row>
    <row r="21" spans="1:7">
      <c r="D21" s="19"/>
      <c r="E21" s="119" t="s">
        <v>0</v>
      </c>
      <c r="F21" s="19"/>
    </row>
    <row r="49" spans="1:2">
      <c r="A49" s="613"/>
      <c r="B49" s="613"/>
    </row>
    <row r="50" spans="1:2">
      <c r="A50" s="613"/>
      <c r="B50" s="613"/>
    </row>
    <row r="51" spans="1:2">
      <c r="A51" s="613"/>
      <c r="B51" s="613"/>
    </row>
    <row r="52" spans="1:2">
      <c r="A52" s="613"/>
      <c r="B52" s="613"/>
    </row>
    <row r="53" spans="1:2">
      <c r="A53" s="613"/>
      <c r="B53" s="613"/>
    </row>
    <row r="54" spans="1:2">
      <c r="A54" s="613"/>
      <c r="B54" s="613"/>
    </row>
  </sheetData>
  <mergeCells count="5">
    <mergeCell ref="G7:G9"/>
    <mergeCell ref="A2:B3"/>
    <mergeCell ref="D3:E3"/>
    <mergeCell ref="A49:B54"/>
    <mergeCell ref="A8:A9"/>
  </mergeCells>
  <phoneticPr fontId="23" type="noConversion"/>
  <pageMargins left="0.78740157499999996" right="0.78740157499999996" top="0.984251969" bottom="0.984251969" header="0.4921259845" footer="0.4921259845"/>
  <pageSetup paperSize="9" orientation="landscape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codeName="Feuil16"/>
  <dimension ref="A1:G72"/>
  <sheetViews>
    <sheetView view="pageLayout" topLeftCell="A10" workbookViewId="0">
      <selection activeCell="D17" sqref="D17"/>
    </sheetView>
  </sheetViews>
  <sheetFormatPr baseColWidth="10" defaultColWidth="11.42578125" defaultRowHeight="12.75"/>
  <cols>
    <col min="1" max="1" width="10.5703125" style="24" customWidth="1"/>
    <col min="2" max="2" width="22.140625" style="24" customWidth="1"/>
    <col min="3" max="3" width="21.42578125" style="24" customWidth="1"/>
    <col min="4" max="4" width="17.140625" style="24" customWidth="1"/>
    <col min="5" max="5" width="22.28515625" style="24" customWidth="1"/>
    <col min="6" max="6" width="21.28515625" style="24" customWidth="1"/>
    <col min="7" max="7" width="19.140625" style="24" customWidth="1"/>
    <col min="8" max="16384" width="11.42578125" style="24"/>
  </cols>
  <sheetData>
    <row r="1" spans="1:7" ht="15">
      <c r="A1" s="74"/>
      <c r="B1" s="1" t="s">
        <v>474</v>
      </c>
      <c r="C1" s="1"/>
      <c r="D1" s="1"/>
      <c r="E1" s="1"/>
      <c r="F1" s="1"/>
      <c r="G1" s="1"/>
    </row>
    <row r="2" spans="1:7" ht="15.75" thickBot="1">
      <c r="A2" s="584" t="s">
        <v>27</v>
      </c>
      <c r="B2" s="584"/>
      <c r="C2" s="1"/>
      <c r="D2" s="1"/>
      <c r="E2" s="1"/>
      <c r="F2" s="1"/>
      <c r="G2" s="1"/>
    </row>
    <row r="3" spans="1:7" ht="16.5" thickTop="1" thickBot="1">
      <c r="A3" s="584"/>
      <c r="B3" s="584"/>
      <c r="C3" s="1"/>
      <c r="D3" s="585" t="s">
        <v>13</v>
      </c>
      <c r="E3" s="586"/>
      <c r="F3" s="1"/>
      <c r="G3" s="1"/>
    </row>
    <row r="4" spans="1:7" ht="15.75" thickTop="1">
      <c r="A4" s="2"/>
      <c r="B4" s="2" t="s">
        <v>22</v>
      </c>
      <c r="C4" s="2" t="s">
        <v>25</v>
      </c>
      <c r="D4" s="2"/>
      <c r="E4" s="2"/>
      <c r="F4" s="2" t="s">
        <v>124</v>
      </c>
      <c r="G4" s="2"/>
    </row>
    <row r="5" spans="1:7" ht="12.75" customHeight="1">
      <c r="A5" s="1"/>
      <c r="B5" s="1"/>
      <c r="C5" s="1"/>
      <c r="D5" s="1"/>
      <c r="E5" s="1"/>
      <c r="F5" s="1"/>
      <c r="G5" s="1"/>
    </row>
    <row r="6" spans="1:7" ht="17.25" customHeight="1">
      <c r="A6" s="349" t="s">
        <v>18</v>
      </c>
      <c r="B6" s="349" t="s">
        <v>17</v>
      </c>
      <c r="C6" s="349" t="s">
        <v>14</v>
      </c>
      <c r="D6" s="349" t="s">
        <v>21</v>
      </c>
      <c r="E6" s="349" t="s">
        <v>15</v>
      </c>
      <c r="F6" s="349" t="s">
        <v>16</v>
      </c>
      <c r="G6" s="349" t="s">
        <v>20</v>
      </c>
    </row>
    <row r="7" spans="1:7" ht="13.5" customHeight="1">
      <c r="A7" s="621" t="s">
        <v>19</v>
      </c>
      <c r="B7" s="349" t="s">
        <v>31</v>
      </c>
      <c r="C7" s="349" t="s">
        <v>364</v>
      </c>
      <c r="D7" s="349">
        <v>1.5</v>
      </c>
      <c r="E7" s="349">
        <v>3</v>
      </c>
      <c r="F7" s="350">
        <v>0</v>
      </c>
      <c r="G7" s="622">
        <v>6</v>
      </c>
    </row>
    <row r="8" spans="1:7" ht="14.25" customHeight="1">
      <c r="A8" s="621"/>
      <c r="B8" s="351" t="s">
        <v>171</v>
      </c>
      <c r="C8" s="349" t="s">
        <v>75</v>
      </c>
      <c r="D8" s="349">
        <v>1.5</v>
      </c>
      <c r="E8" s="349">
        <v>0</v>
      </c>
      <c r="F8" s="350">
        <v>0</v>
      </c>
      <c r="G8" s="622"/>
    </row>
    <row r="9" spans="1:7" ht="16.5" customHeight="1">
      <c r="A9" s="75"/>
      <c r="B9" s="43"/>
      <c r="C9" s="12"/>
      <c r="D9" s="12"/>
      <c r="E9" s="12"/>
      <c r="F9" s="340"/>
      <c r="G9" s="149"/>
    </row>
    <row r="10" spans="1:7" ht="14.25" customHeight="1">
      <c r="A10" s="2"/>
      <c r="B10" s="2"/>
      <c r="C10" s="13"/>
      <c r="D10" s="14" t="s">
        <v>132</v>
      </c>
      <c r="E10" s="89"/>
      <c r="F10" s="89"/>
      <c r="G10" s="2"/>
    </row>
    <row r="11" spans="1:7" ht="15" hidden="1" customHeight="1">
      <c r="A11" s="2"/>
      <c r="B11" s="2"/>
      <c r="C11" s="2"/>
      <c r="D11" s="1"/>
      <c r="E11" s="2"/>
      <c r="F11" s="2"/>
      <c r="G11" s="2"/>
    </row>
    <row r="12" spans="1:7">
      <c r="A12" s="7" t="s">
        <v>12</v>
      </c>
      <c r="B12" s="7" t="s">
        <v>11</v>
      </c>
      <c r="C12" s="7" t="s">
        <v>10</v>
      </c>
      <c r="D12" s="7" t="s">
        <v>9</v>
      </c>
      <c r="E12" s="8" t="s">
        <v>8</v>
      </c>
      <c r="F12" s="7" t="s">
        <v>7</v>
      </c>
      <c r="G12" s="7" t="s">
        <v>6</v>
      </c>
    </row>
    <row r="13" spans="1:7" ht="21.75" customHeight="1">
      <c r="A13" s="8" t="s">
        <v>5</v>
      </c>
      <c r="B13" s="351"/>
      <c r="C13" s="351"/>
      <c r="D13" s="118"/>
      <c r="E13" s="351"/>
      <c r="F13" s="501" t="s">
        <v>521</v>
      </c>
      <c r="G13" s="118"/>
    </row>
    <row r="14" spans="1:7" ht="22.9" customHeight="1">
      <c r="A14" s="8" t="s">
        <v>4</v>
      </c>
      <c r="B14" s="351"/>
      <c r="C14" s="351"/>
      <c r="D14" s="9"/>
      <c r="E14" s="501"/>
      <c r="F14" s="9"/>
      <c r="G14" s="9"/>
    </row>
    <row r="15" spans="1:7" ht="31.9" customHeight="1">
      <c r="A15" s="8" t="s">
        <v>3</v>
      </c>
      <c r="B15" s="501" t="s">
        <v>523</v>
      </c>
      <c r="C15" s="351"/>
      <c r="D15" s="9"/>
      <c r="E15" s="9"/>
      <c r="F15" s="501" t="s">
        <v>522</v>
      </c>
      <c r="G15" s="9" t="s">
        <v>520</v>
      </c>
    </row>
    <row r="16" spans="1:7" ht="12.6" customHeight="1">
      <c r="A16" s="40" t="s">
        <v>2</v>
      </c>
      <c r="B16" s="351"/>
      <c r="E16" s="118"/>
      <c r="F16" s="351"/>
      <c r="G16" s="46"/>
    </row>
    <row r="17" spans="1:7" ht="13.5" customHeight="1">
      <c r="A17" s="53" t="s">
        <v>1</v>
      </c>
      <c r="B17" s="118"/>
      <c r="C17" s="118"/>
      <c r="D17" s="46"/>
      <c r="E17" s="118"/>
      <c r="F17" s="118"/>
      <c r="G17" s="118"/>
    </row>
    <row r="18" spans="1:7" ht="15.75" customHeight="1">
      <c r="A18" s="187"/>
      <c r="B18" s="186"/>
      <c r="C18" s="19"/>
      <c r="D18" s="11"/>
      <c r="E18" s="19"/>
      <c r="F18" s="19"/>
      <c r="G18" s="19"/>
    </row>
    <row r="19" spans="1:7" ht="15.75" customHeight="1">
      <c r="A19" s="187"/>
      <c r="B19" s="201"/>
      <c r="C19" s="19"/>
      <c r="D19" s="19"/>
      <c r="E19" s="119" t="s">
        <v>0</v>
      </c>
      <c r="F19" s="19"/>
      <c r="G19" s="19"/>
    </row>
    <row r="20" spans="1:7" ht="15.75" customHeight="1">
      <c r="A20" s="187"/>
      <c r="B20" s="19"/>
      <c r="C20" s="19"/>
      <c r="D20" s="11"/>
      <c r="E20" s="19"/>
      <c r="F20" s="19"/>
      <c r="G20" s="19"/>
    </row>
    <row r="22" spans="1:7">
      <c r="D22" s="19"/>
      <c r="E22" s="119"/>
      <c r="F22" s="19"/>
    </row>
    <row r="68" spans="1:1">
      <c r="A68" s="81"/>
    </row>
    <row r="70" spans="1:1">
      <c r="A70" s="81"/>
    </row>
    <row r="72" spans="1:1">
      <c r="A72" s="81"/>
    </row>
  </sheetData>
  <mergeCells count="4">
    <mergeCell ref="A2:B3"/>
    <mergeCell ref="D3:E3"/>
    <mergeCell ref="A7:A8"/>
    <mergeCell ref="G7:G8"/>
  </mergeCells>
  <phoneticPr fontId="23" type="noConversion"/>
  <pageMargins left="0.54166666666666663" right="0.78740157499999996" top="0.984251969" bottom="0.984251969" header="0.4921259845" footer="0.4921259845"/>
  <pageSetup paperSize="9" orientation="landscape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 codeName="Feuil17"/>
  <dimension ref="A1:G64"/>
  <sheetViews>
    <sheetView view="pageLayout" topLeftCell="A7" workbookViewId="0">
      <selection activeCell="B10" sqref="B10"/>
    </sheetView>
  </sheetViews>
  <sheetFormatPr baseColWidth="10" defaultColWidth="11.42578125" defaultRowHeight="12.75"/>
  <cols>
    <col min="1" max="1" width="10.7109375" style="24" customWidth="1"/>
    <col min="2" max="2" width="29.85546875" style="24" customWidth="1"/>
    <col min="3" max="3" width="29.42578125" style="24" customWidth="1"/>
    <col min="4" max="4" width="20.85546875" style="24" customWidth="1"/>
    <col min="5" max="5" width="12.7109375" style="24" customWidth="1"/>
    <col min="6" max="6" width="15.28515625" style="24" customWidth="1"/>
    <col min="7" max="7" width="12.28515625" style="24" customWidth="1"/>
    <col min="8" max="16384" width="11.42578125" style="24"/>
  </cols>
  <sheetData>
    <row r="1" spans="1:7" ht="15">
      <c r="A1" s="74"/>
      <c r="B1" s="1" t="s">
        <v>475</v>
      </c>
      <c r="C1" s="1"/>
      <c r="D1" s="1"/>
      <c r="E1" s="1"/>
      <c r="F1" s="1"/>
      <c r="G1" s="1"/>
    </row>
    <row r="2" spans="1:7" ht="15.75" thickBot="1">
      <c r="A2" s="584" t="s">
        <v>27</v>
      </c>
      <c r="B2" s="584"/>
      <c r="C2" s="1"/>
      <c r="D2" s="1"/>
      <c r="E2" s="1"/>
      <c r="F2" s="1"/>
      <c r="G2" s="1"/>
    </row>
    <row r="3" spans="1:7" ht="16.5" thickTop="1" thickBot="1">
      <c r="A3" s="584"/>
      <c r="B3" s="584"/>
      <c r="C3" s="1"/>
      <c r="D3" s="585" t="s">
        <v>13</v>
      </c>
      <c r="E3" s="586"/>
      <c r="F3" s="1"/>
      <c r="G3" s="1"/>
    </row>
    <row r="4" spans="1:7" ht="15.75" thickTop="1">
      <c r="A4" s="2"/>
      <c r="B4" s="2" t="s">
        <v>22</v>
      </c>
      <c r="C4" s="2" t="s">
        <v>39</v>
      </c>
      <c r="D4" s="2"/>
      <c r="E4" s="2"/>
      <c r="F4" s="2" t="s">
        <v>125</v>
      </c>
      <c r="G4" s="2"/>
    </row>
    <row r="5" spans="1:7" ht="15">
      <c r="A5" s="1"/>
      <c r="B5" s="1"/>
      <c r="C5" s="1"/>
      <c r="D5" s="1"/>
      <c r="E5" s="1"/>
      <c r="F5" s="1"/>
      <c r="G5" s="1"/>
    </row>
    <row r="6" spans="1:7" ht="12.75" customHeight="1">
      <c r="A6" s="349" t="s">
        <v>18</v>
      </c>
      <c r="B6" s="349" t="s">
        <v>17</v>
      </c>
      <c r="C6" s="349" t="s">
        <v>14</v>
      </c>
      <c r="D6" s="349" t="s">
        <v>21</v>
      </c>
      <c r="E6" s="349" t="s">
        <v>15</v>
      </c>
      <c r="F6" s="349" t="s">
        <v>16</v>
      </c>
      <c r="G6" s="349" t="s">
        <v>20</v>
      </c>
    </row>
    <row r="7" spans="1:7" ht="15" customHeight="1">
      <c r="A7" s="608" t="s">
        <v>19</v>
      </c>
      <c r="B7" s="349" t="s">
        <v>365</v>
      </c>
      <c r="C7" s="349" t="s">
        <v>366</v>
      </c>
      <c r="D7" s="349">
        <v>3</v>
      </c>
      <c r="E7" s="349">
        <v>3</v>
      </c>
      <c r="F7" s="349">
        <v>0</v>
      </c>
      <c r="G7" s="608">
        <v>9</v>
      </c>
    </row>
    <row r="8" spans="1:7" ht="11.25" customHeight="1">
      <c r="A8" s="609"/>
      <c r="B8" s="550" t="s">
        <v>588</v>
      </c>
      <c r="C8" s="481" t="s">
        <v>134</v>
      </c>
      <c r="D8" s="349">
        <v>1.5</v>
      </c>
      <c r="E8" s="349">
        <v>0</v>
      </c>
      <c r="F8" s="349">
        <v>0</v>
      </c>
      <c r="G8" s="609"/>
    </row>
    <row r="9" spans="1:7" ht="23.25" customHeight="1">
      <c r="A9" s="610"/>
      <c r="B9" s="550" t="s">
        <v>95</v>
      </c>
      <c r="C9" s="481" t="s">
        <v>196</v>
      </c>
      <c r="D9" s="351">
        <v>1.5</v>
      </c>
      <c r="E9" s="351">
        <v>0</v>
      </c>
      <c r="F9" s="350">
        <v>0</v>
      </c>
      <c r="G9" s="610"/>
    </row>
    <row r="10" spans="1:7" ht="17.25" customHeight="1">
      <c r="A10" s="75"/>
      <c r="B10" s="43"/>
      <c r="C10" s="12"/>
      <c r="D10" s="12"/>
      <c r="E10" s="12"/>
      <c r="F10" s="125"/>
      <c r="G10" s="350"/>
    </row>
    <row r="11" spans="1:7" ht="16.5" customHeight="1">
      <c r="A11" s="2"/>
      <c r="B11" s="2"/>
      <c r="C11" s="13"/>
      <c r="D11" s="14" t="s">
        <v>132</v>
      </c>
      <c r="E11" s="89"/>
      <c r="F11" s="129"/>
      <c r="G11" s="2"/>
    </row>
    <row r="12" spans="1:7" ht="6" customHeight="1">
      <c r="A12" s="2"/>
      <c r="B12" s="2"/>
      <c r="C12" s="2"/>
      <c r="D12" s="23"/>
      <c r="E12" s="22"/>
      <c r="F12" s="22"/>
      <c r="G12" s="2"/>
    </row>
    <row r="13" spans="1:7" ht="22.5" customHeight="1" thickBot="1">
      <c r="A13" s="7" t="s">
        <v>12</v>
      </c>
      <c r="B13" s="7" t="s">
        <v>11</v>
      </c>
      <c r="C13" s="7" t="s">
        <v>10</v>
      </c>
      <c r="D13" s="7" t="s">
        <v>9</v>
      </c>
      <c r="E13" s="7" t="s">
        <v>8</v>
      </c>
      <c r="F13" s="7" t="s">
        <v>7</v>
      </c>
      <c r="G13" s="7" t="s">
        <v>6</v>
      </c>
    </row>
    <row r="14" spans="1:7" ht="35.25" thickTop="1" thickBot="1">
      <c r="A14" s="8" t="s">
        <v>5</v>
      </c>
      <c r="B14" s="238" t="s">
        <v>587</v>
      </c>
      <c r="C14" s="372" t="s">
        <v>535</v>
      </c>
      <c r="D14" s="358" t="s">
        <v>367</v>
      </c>
      <c r="E14" s="9"/>
      <c r="F14" s="9"/>
      <c r="G14" s="9"/>
    </row>
    <row r="15" spans="1:7" ht="13.5" thickTop="1">
      <c r="A15" s="8" t="s">
        <v>4</v>
      </c>
      <c r="B15" s="507"/>
      <c r="C15" s="373"/>
      <c r="D15" s="32"/>
      <c r="E15" s="32"/>
      <c r="F15" s="9"/>
      <c r="G15" s="9"/>
    </row>
    <row r="16" spans="1:7" ht="22.5">
      <c r="A16" s="8" t="s">
        <v>3</v>
      </c>
      <c r="B16" s="519" t="s">
        <v>536</v>
      </c>
      <c r="C16" s="547" t="s">
        <v>590</v>
      </c>
      <c r="D16" s="9"/>
      <c r="F16" s="366"/>
      <c r="G16" s="9"/>
    </row>
    <row r="17" spans="1:7">
      <c r="A17" s="8" t="s">
        <v>2</v>
      </c>
      <c r="B17" s="359"/>
      <c r="C17" s="359"/>
      <c r="D17" s="359"/>
      <c r="E17" s="139"/>
      <c r="F17" s="359"/>
      <c r="G17" s="9"/>
    </row>
    <row r="18" spans="1:7" ht="22.5">
      <c r="A18" s="8" t="s">
        <v>1</v>
      </c>
      <c r="B18" s="358"/>
      <c r="C18" s="358" t="s">
        <v>368</v>
      </c>
      <c r="D18" s="506" t="s">
        <v>368</v>
      </c>
      <c r="E18" s="358"/>
      <c r="F18" s="544" t="s">
        <v>589</v>
      </c>
      <c r="G18" s="9"/>
    </row>
    <row r="19" spans="1:7" ht="15">
      <c r="A19" s="2"/>
      <c r="B19" s="2"/>
      <c r="C19" s="13"/>
      <c r="D19" s="14"/>
      <c r="E19" s="89"/>
      <c r="F19" s="129"/>
      <c r="G19" s="2"/>
    </row>
    <row r="20" spans="1:7">
      <c r="A20" s="35"/>
      <c r="B20" s="36"/>
      <c r="C20" s="36"/>
      <c r="D20" s="19"/>
      <c r="E20" s="119" t="s">
        <v>0</v>
      </c>
      <c r="F20" s="19"/>
      <c r="G20" s="36"/>
    </row>
    <row r="59" spans="1:2">
      <c r="A59" s="613"/>
      <c r="B59" s="613"/>
    </row>
    <row r="60" spans="1:2">
      <c r="A60" s="613"/>
      <c r="B60" s="613"/>
    </row>
    <row r="61" spans="1:2">
      <c r="A61" s="613"/>
      <c r="B61" s="613"/>
    </row>
    <row r="62" spans="1:2">
      <c r="A62" s="613"/>
      <c r="B62" s="613"/>
    </row>
    <row r="63" spans="1:2">
      <c r="A63" s="613"/>
      <c r="B63" s="613"/>
    </row>
    <row r="64" spans="1:2">
      <c r="A64" s="613"/>
      <c r="B64" s="613"/>
    </row>
  </sheetData>
  <mergeCells count="5">
    <mergeCell ref="A2:B3"/>
    <mergeCell ref="D3:E3"/>
    <mergeCell ref="A7:A9"/>
    <mergeCell ref="G7:G9"/>
    <mergeCell ref="A59:B64"/>
  </mergeCells>
  <phoneticPr fontId="23" type="noConversion"/>
  <pageMargins left="0.4375" right="0.19791666666666666" top="0.984251969" bottom="0.984251969" header="0.4921259845" footer="0.4921259845"/>
  <pageSetup paperSize="9" orientation="landscape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Feuil19"/>
  <dimension ref="A1:G29"/>
  <sheetViews>
    <sheetView view="pageLayout" topLeftCell="A4" workbookViewId="0">
      <selection sqref="A1:XFD1"/>
    </sheetView>
  </sheetViews>
  <sheetFormatPr baseColWidth="10" defaultColWidth="11.42578125" defaultRowHeight="12.75"/>
  <cols>
    <col min="1" max="1" width="16.140625" style="24" customWidth="1"/>
    <col min="2" max="2" width="18.42578125" style="24" customWidth="1"/>
    <col min="3" max="3" width="19.7109375" style="24" customWidth="1"/>
    <col min="4" max="4" width="16.5703125" style="24" customWidth="1"/>
    <col min="5" max="6" width="16.42578125" style="24" customWidth="1"/>
    <col min="7" max="7" width="23.7109375" style="24" customWidth="1"/>
    <col min="8" max="16384" width="11.42578125" style="24"/>
  </cols>
  <sheetData>
    <row r="1" spans="1:7" ht="15">
      <c r="A1" s="74"/>
      <c r="B1" s="1" t="s">
        <v>474</v>
      </c>
      <c r="C1" s="1"/>
      <c r="D1" s="1"/>
      <c r="E1" s="1"/>
      <c r="F1" s="1"/>
      <c r="G1" s="1"/>
    </row>
    <row r="2" spans="1:7" ht="15.75" thickBot="1">
      <c r="A2" s="584" t="s">
        <v>27</v>
      </c>
      <c r="B2" s="584"/>
      <c r="C2" s="1"/>
      <c r="D2" s="1"/>
      <c r="E2" s="1"/>
      <c r="F2" s="1"/>
      <c r="G2" s="1"/>
    </row>
    <row r="3" spans="1:7" ht="16.5" thickTop="1" thickBot="1">
      <c r="A3" s="584"/>
      <c r="B3" s="584"/>
      <c r="C3" s="1"/>
      <c r="D3" s="585" t="s">
        <v>13</v>
      </c>
      <c r="E3" s="586"/>
      <c r="F3" s="1"/>
      <c r="G3" s="1"/>
    </row>
    <row r="4" spans="1:7" ht="15.75" thickTop="1">
      <c r="A4" s="2"/>
      <c r="B4" s="2" t="s">
        <v>22</v>
      </c>
      <c r="C4" s="2" t="s">
        <v>42</v>
      </c>
      <c r="E4" s="2"/>
      <c r="F4" s="2" t="s">
        <v>124</v>
      </c>
      <c r="G4" s="2"/>
    </row>
    <row r="5" spans="1:7" ht="15">
      <c r="A5" s="1"/>
      <c r="B5" s="1"/>
      <c r="C5" s="1"/>
      <c r="D5" s="1"/>
      <c r="E5" s="14"/>
      <c r="F5" s="1"/>
      <c r="G5" s="1"/>
    </row>
    <row r="6" spans="1:7">
      <c r="A6" s="4" t="s">
        <v>18</v>
      </c>
      <c r="B6" s="4" t="s">
        <v>17</v>
      </c>
      <c r="C6" s="4" t="s">
        <v>14</v>
      </c>
      <c r="D6" s="4" t="s">
        <v>21</v>
      </c>
      <c r="E6" s="4" t="s">
        <v>15</v>
      </c>
      <c r="F6" s="4" t="s">
        <v>16</v>
      </c>
      <c r="G6" s="4" t="s">
        <v>20</v>
      </c>
    </row>
    <row r="7" spans="1:7" ht="21" customHeight="1">
      <c r="A7" s="4" t="s">
        <v>19</v>
      </c>
      <c r="B7" s="3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</row>
    <row r="8" spans="1:7" ht="21" customHeight="1">
      <c r="A8" s="4" t="s">
        <v>67</v>
      </c>
      <c r="B8" s="3">
        <v>0</v>
      </c>
      <c r="C8" s="71">
        <v>0</v>
      </c>
      <c r="D8" s="71">
        <v>0</v>
      </c>
      <c r="E8" s="71">
        <v>0</v>
      </c>
      <c r="F8" s="71">
        <v>0</v>
      </c>
      <c r="G8" s="3">
        <v>0</v>
      </c>
    </row>
    <row r="9" spans="1:7" ht="22.5" customHeight="1" thickBot="1">
      <c r="A9" s="75"/>
      <c r="B9" s="21"/>
      <c r="C9" s="20"/>
      <c r="D9" s="20"/>
      <c r="E9" s="20"/>
      <c r="F9" s="85" t="s">
        <v>77</v>
      </c>
      <c r="G9" s="72">
        <v>0</v>
      </c>
    </row>
    <row r="10" spans="1:7" ht="2.25" customHeight="1">
      <c r="A10" s="75"/>
      <c r="B10" s="21"/>
      <c r="C10" s="20"/>
      <c r="D10" s="20"/>
      <c r="E10" s="20"/>
      <c r="F10" s="20"/>
      <c r="G10" s="131"/>
    </row>
    <row r="11" spans="1:7" ht="3" hidden="1" customHeight="1">
      <c r="A11" s="20"/>
      <c r="B11" s="20"/>
      <c r="C11" s="20"/>
      <c r="D11" s="21"/>
      <c r="E11" s="21"/>
      <c r="F11" s="21"/>
      <c r="G11" s="21"/>
    </row>
    <row r="12" spans="1:7" ht="15">
      <c r="A12" s="16"/>
      <c r="B12" s="16"/>
      <c r="C12" s="13"/>
      <c r="D12" s="14" t="s">
        <v>49</v>
      </c>
      <c r="E12" s="89"/>
      <c r="F12" s="89"/>
      <c r="G12" s="16"/>
    </row>
    <row r="13" spans="1:7" ht="7.5" customHeight="1">
      <c r="A13" s="16"/>
      <c r="B13" s="16"/>
      <c r="C13" s="16"/>
      <c r="D13" s="15"/>
      <c r="E13" s="16"/>
      <c r="F13" s="16"/>
      <c r="G13" s="16"/>
    </row>
    <row r="14" spans="1:7" ht="17.25" customHeight="1">
      <c r="A14" s="17" t="s">
        <v>12</v>
      </c>
      <c r="B14" s="17" t="s">
        <v>11</v>
      </c>
      <c r="C14" s="17" t="s">
        <v>10</v>
      </c>
      <c r="D14" s="17" t="s">
        <v>9</v>
      </c>
      <c r="E14" s="17" t="s">
        <v>8</v>
      </c>
      <c r="F14" s="17" t="s">
        <v>7</v>
      </c>
      <c r="G14" s="17" t="s">
        <v>6</v>
      </c>
    </row>
    <row r="15" spans="1:7" ht="17.25" customHeight="1">
      <c r="A15" s="4" t="s">
        <v>5</v>
      </c>
      <c r="B15" s="3"/>
      <c r="C15" s="3"/>
      <c r="D15" s="3"/>
      <c r="E15" s="4"/>
      <c r="F15" s="4"/>
      <c r="G15" s="3"/>
    </row>
    <row r="16" spans="1:7" ht="18.75" customHeight="1">
      <c r="A16" s="4" t="s">
        <v>4</v>
      </c>
      <c r="B16" s="3"/>
      <c r="C16" s="3"/>
      <c r="D16" s="3"/>
      <c r="E16" s="3"/>
      <c r="F16" s="3"/>
      <c r="G16" s="3"/>
    </row>
    <row r="17" spans="1:7">
      <c r="A17" s="4" t="s">
        <v>3</v>
      </c>
      <c r="B17" s="3"/>
      <c r="C17" s="3"/>
      <c r="D17" s="3"/>
      <c r="E17" s="4"/>
      <c r="F17" s="3"/>
      <c r="G17" s="3"/>
    </row>
    <row r="18" spans="1:7" ht="21" customHeight="1">
      <c r="A18" s="4" t="s">
        <v>2</v>
      </c>
      <c r="B18" s="3"/>
      <c r="C18" s="3"/>
      <c r="D18" s="3"/>
      <c r="E18" s="5"/>
      <c r="F18" s="5"/>
      <c r="G18" s="3"/>
    </row>
    <row r="19" spans="1:7" ht="18.75" customHeight="1">
      <c r="A19" s="4" t="s">
        <v>1</v>
      </c>
      <c r="B19" s="64"/>
      <c r="C19" s="65"/>
      <c r="D19" s="3"/>
      <c r="E19" s="3"/>
      <c r="F19" s="3"/>
      <c r="G19" s="3"/>
    </row>
    <row r="20" spans="1:7" ht="18.75" customHeight="1">
      <c r="A20" s="16"/>
      <c r="B20" s="16"/>
      <c r="C20" s="13"/>
      <c r="D20" s="14" t="s">
        <v>193</v>
      </c>
      <c r="E20" s="89"/>
      <c r="F20" s="89"/>
      <c r="G20" s="16"/>
    </row>
    <row r="21" spans="1:7" ht="18.75" customHeight="1">
      <c r="A21" s="16"/>
      <c r="B21" s="16"/>
      <c r="C21" s="16"/>
      <c r="D21" s="15"/>
      <c r="E21" s="16"/>
      <c r="F21" s="16"/>
      <c r="G21" s="16"/>
    </row>
    <row r="22" spans="1:7" ht="18.75" customHeight="1">
      <c r="A22" s="17" t="s">
        <v>12</v>
      </c>
      <c r="B22" s="17" t="s">
        <v>11</v>
      </c>
      <c r="C22" s="17" t="s">
        <v>10</v>
      </c>
      <c r="D22" s="17" t="s">
        <v>9</v>
      </c>
      <c r="E22" s="17" t="s">
        <v>8</v>
      </c>
      <c r="F22" s="17" t="s">
        <v>7</v>
      </c>
      <c r="G22" s="17" t="s">
        <v>6</v>
      </c>
    </row>
    <row r="23" spans="1:7" ht="18.75" customHeight="1">
      <c r="A23" s="4" t="s">
        <v>5</v>
      </c>
      <c r="B23" s="3"/>
      <c r="C23" s="3"/>
      <c r="D23" s="3"/>
      <c r="E23" s="4"/>
      <c r="F23" s="4"/>
      <c r="G23" s="3"/>
    </row>
    <row r="24" spans="1:7" ht="18.75" customHeight="1">
      <c r="A24" s="4" t="s">
        <v>4</v>
      </c>
      <c r="B24" s="3"/>
      <c r="C24" s="3"/>
      <c r="D24" s="3"/>
      <c r="E24" s="3"/>
      <c r="F24" s="3"/>
      <c r="G24" s="3"/>
    </row>
    <row r="25" spans="1:7" ht="18.75" customHeight="1">
      <c r="A25" s="4" t="s">
        <v>3</v>
      </c>
      <c r="B25" s="3"/>
      <c r="C25" s="3"/>
      <c r="D25" s="3"/>
      <c r="E25" s="4"/>
      <c r="F25" s="3"/>
      <c r="G25" s="3"/>
    </row>
    <row r="26" spans="1:7" ht="18.75" customHeight="1">
      <c r="A26" s="4" t="s">
        <v>2</v>
      </c>
      <c r="B26" s="3"/>
      <c r="C26" s="3"/>
      <c r="D26" s="3"/>
      <c r="E26" s="5"/>
      <c r="F26" s="5"/>
      <c r="G26" s="3"/>
    </row>
    <row r="27" spans="1:7" ht="18.75" customHeight="1">
      <c r="A27" s="4" t="s">
        <v>1</v>
      </c>
      <c r="B27" s="64"/>
      <c r="C27" s="65"/>
      <c r="D27" s="3"/>
      <c r="E27" s="3"/>
      <c r="F27" s="3"/>
      <c r="G27" s="3"/>
    </row>
    <row r="28" spans="1:7" ht="18.75" customHeight="1">
      <c r="A28" s="20"/>
      <c r="B28" s="79"/>
      <c r="C28" s="79"/>
      <c r="D28" s="21"/>
      <c r="E28" s="21"/>
      <c r="F28" s="21"/>
      <c r="G28" s="21"/>
    </row>
    <row r="29" spans="1:7">
      <c r="D29" s="19"/>
      <c r="E29" s="119" t="s">
        <v>0</v>
      </c>
      <c r="F29" s="19"/>
    </row>
  </sheetData>
  <mergeCells count="2">
    <mergeCell ref="A2:B3"/>
    <mergeCell ref="D3:E3"/>
  </mergeCells>
  <phoneticPr fontId="23" type="noConversion"/>
  <pageMargins left="0.78740157499999996" right="0.78740157499999996" top="0.984251969" bottom="0.984251969" header="0.4921259845" footer="0.4921259845"/>
  <pageSetup paperSize="9" orientation="landscape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Feuil22"/>
  <dimension ref="A1:G73"/>
  <sheetViews>
    <sheetView showWhiteSpace="0" view="pageLayout" topLeftCell="A5" workbookViewId="0">
      <selection activeCell="E11" sqref="E11"/>
    </sheetView>
  </sheetViews>
  <sheetFormatPr baseColWidth="10" defaultColWidth="11.42578125" defaultRowHeight="12.75"/>
  <cols>
    <col min="1" max="1" width="14.140625" style="24" customWidth="1"/>
    <col min="2" max="2" width="20.42578125" style="24" customWidth="1"/>
    <col min="3" max="4" width="17" style="24" customWidth="1"/>
    <col min="5" max="6" width="18" style="24" customWidth="1"/>
    <col min="7" max="7" width="15.140625" style="24" customWidth="1"/>
    <col min="8" max="16384" width="11.42578125" style="24"/>
  </cols>
  <sheetData>
    <row r="1" spans="1:7" ht="15">
      <c r="A1" s="74"/>
      <c r="B1" s="1" t="s">
        <v>475</v>
      </c>
      <c r="C1" s="1"/>
      <c r="D1" s="1"/>
      <c r="E1" s="1"/>
      <c r="F1" s="1"/>
      <c r="G1" s="1"/>
    </row>
    <row r="2" spans="1:7" ht="15.75" thickBot="1">
      <c r="A2" s="584" t="s">
        <v>27</v>
      </c>
      <c r="B2" s="584"/>
      <c r="C2" s="1"/>
      <c r="D2" s="1"/>
      <c r="E2" s="1"/>
      <c r="F2" s="1"/>
      <c r="G2" s="1"/>
    </row>
    <row r="3" spans="1:7" ht="21" customHeight="1" thickTop="1" thickBot="1">
      <c r="A3" s="584"/>
      <c r="B3" s="584"/>
      <c r="C3" s="1"/>
      <c r="D3" s="585" t="s">
        <v>13</v>
      </c>
      <c r="E3" s="586"/>
      <c r="F3" s="1"/>
      <c r="G3" s="1"/>
    </row>
    <row r="4" spans="1:7" ht="19.5" customHeight="1" thickTop="1">
      <c r="A4" s="2"/>
      <c r="B4" s="2" t="s">
        <v>22</v>
      </c>
      <c r="C4" s="2" t="s">
        <v>76</v>
      </c>
      <c r="E4" s="2"/>
      <c r="F4" s="2" t="s">
        <v>125</v>
      </c>
      <c r="G4" s="2"/>
    </row>
    <row r="5" spans="1:7" ht="6.75" customHeight="1">
      <c r="A5" s="1"/>
      <c r="B5" s="1"/>
      <c r="C5" s="1"/>
      <c r="D5" s="1"/>
      <c r="E5" s="1"/>
      <c r="F5" s="1"/>
      <c r="G5" s="1"/>
    </row>
    <row r="6" spans="1:7" ht="16.5" customHeight="1">
      <c r="A6" s="4" t="s">
        <v>18</v>
      </c>
      <c r="B6" s="4" t="s">
        <v>17</v>
      </c>
      <c r="C6" s="4" t="s">
        <v>14</v>
      </c>
      <c r="D6" s="4" t="s">
        <v>21</v>
      </c>
      <c r="E6" s="4" t="s">
        <v>15</v>
      </c>
      <c r="F6" s="4" t="s">
        <v>16</v>
      </c>
      <c r="G6" s="4" t="s">
        <v>20</v>
      </c>
    </row>
    <row r="7" spans="1:7" ht="18" customHeight="1">
      <c r="A7" s="608" t="s">
        <v>19</v>
      </c>
      <c r="B7" s="71" t="s">
        <v>136</v>
      </c>
      <c r="C7" s="71" t="s">
        <v>75</v>
      </c>
      <c r="D7" s="71">
        <v>0</v>
      </c>
      <c r="E7" s="71">
        <v>1.5</v>
      </c>
      <c r="F7" s="71">
        <v>1.5</v>
      </c>
      <c r="G7" s="623">
        <v>9</v>
      </c>
    </row>
    <row r="8" spans="1:7" ht="18" customHeight="1">
      <c r="A8" s="609"/>
      <c r="B8" s="537" t="s">
        <v>577</v>
      </c>
      <c r="C8" s="549" t="s">
        <v>103</v>
      </c>
      <c r="D8" s="537">
        <v>0</v>
      </c>
      <c r="E8" s="537">
        <v>0</v>
      </c>
      <c r="F8" s="537">
        <v>3</v>
      </c>
      <c r="G8" s="624"/>
    </row>
    <row r="9" spans="1:7" ht="18" customHeight="1">
      <c r="A9" s="609"/>
      <c r="B9" s="356" t="s">
        <v>339</v>
      </c>
      <c r="C9" s="356" t="s">
        <v>196</v>
      </c>
      <c r="D9" s="256">
        <v>0</v>
      </c>
      <c r="E9" s="256">
        <v>0</v>
      </c>
      <c r="F9" s="256">
        <v>1.5</v>
      </c>
      <c r="G9" s="624"/>
    </row>
    <row r="10" spans="1:7" ht="18" customHeight="1">
      <c r="A10" s="610"/>
      <c r="B10" s="354" t="s">
        <v>393</v>
      </c>
      <c r="C10" s="354" t="s">
        <v>394</v>
      </c>
      <c r="D10" s="258">
        <v>1.5</v>
      </c>
      <c r="E10" s="258">
        <v>0</v>
      </c>
      <c r="F10" s="355">
        <v>0</v>
      </c>
      <c r="G10" s="624"/>
    </row>
    <row r="11" spans="1:7" ht="17.25" customHeight="1">
      <c r="A11" s="75"/>
      <c r="B11" s="43"/>
      <c r="C11" s="12"/>
      <c r="D11" s="12"/>
      <c r="E11" s="12"/>
      <c r="F11" s="340"/>
      <c r="G11" s="149"/>
    </row>
    <row r="12" spans="1:7" ht="15.75" customHeight="1">
      <c r="A12" s="2"/>
      <c r="B12" s="2"/>
      <c r="C12" s="13"/>
      <c r="D12" s="14" t="s">
        <v>49</v>
      </c>
      <c r="E12" s="89"/>
      <c r="F12" s="89"/>
      <c r="G12" s="2"/>
    </row>
    <row r="13" spans="1:7" ht="0.75" hidden="1" customHeight="1">
      <c r="A13" s="2"/>
      <c r="B13" s="2"/>
      <c r="C13" s="2"/>
      <c r="D13" s="1"/>
      <c r="E13" s="2"/>
      <c r="F13" s="2"/>
      <c r="G13" s="2"/>
    </row>
    <row r="14" spans="1:7" ht="12.75" customHeight="1">
      <c r="A14" s="7" t="s">
        <v>12</v>
      </c>
      <c r="B14" s="7" t="s">
        <v>11</v>
      </c>
      <c r="C14" s="7" t="s">
        <v>10</v>
      </c>
      <c r="D14" s="7" t="s">
        <v>9</v>
      </c>
      <c r="E14" s="7" t="s">
        <v>8</v>
      </c>
      <c r="F14" s="7" t="s">
        <v>7</v>
      </c>
      <c r="G14" s="7" t="s">
        <v>6</v>
      </c>
    </row>
    <row r="15" spans="1:7" ht="37.9" customHeight="1">
      <c r="A15" s="8" t="s">
        <v>5</v>
      </c>
      <c r="B15" s="9"/>
      <c r="C15" s="9" t="s">
        <v>565</v>
      </c>
      <c r="D15" s="71"/>
      <c r="E15" s="27"/>
      <c r="F15" s="9" t="s">
        <v>566</v>
      </c>
      <c r="G15" s="9"/>
    </row>
    <row r="16" spans="1:7" ht="10.15" customHeight="1">
      <c r="A16" s="8" t="s">
        <v>4</v>
      </c>
      <c r="B16" s="71"/>
      <c r="C16" s="533"/>
      <c r="D16" s="71"/>
      <c r="E16" s="9"/>
      <c r="F16" s="9"/>
      <c r="G16" s="9"/>
    </row>
    <row r="17" spans="1:7" ht="23.25" customHeight="1">
      <c r="A17" s="8" t="s">
        <v>3</v>
      </c>
      <c r="B17" s="27"/>
      <c r="C17" s="118"/>
      <c r="D17" s="118"/>
      <c r="E17" s="9" t="s">
        <v>567</v>
      </c>
      <c r="F17" s="9" t="s">
        <v>568</v>
      </c>
      <c r="G17" s="9"/>
    </row>
    <row r="18" spans="1:7" ht="22.5" customHeight="1">
      <c r="A18" s="8" t="s">
        <v>2</v>
      </c>
      <c r="B18" s="9"/>
      <c r="C18" s="9"/>
      <c r="D18" s="9"/>
      <c r="E18" s="9"/>
      <c r="F18" s="534" t="s">
        <v>510</v>
      </c>
      <c r="G18" s="9"/>
    </row>
    <row r="19" spans="1:7" ht="25.15" customHeight="1">
      <c r="A19" s="8" t="s">
        <v>1</v>
      </c>
      <c r="B19" s="9"/>
      <c r="C19" s="9" t="s">
        <v>577</v>
      </c>
      <c r="D19" s="9" t="s">
        <v>577</v>
      </c>
      <c r="E19" s="9"/>
      <c r="F19" s="32"/>
      <c r="G19" s="9"/>
    </row>
    <row r="20" spans="1:7" ht="14.25" customHeight="1">
      <c r="A20" s="35"/>
      <c r="B20" s="36"/>
      <c r="C20" s="36"/>
      <c r="D20" s="186"/>
      <c r="E20" s="36"/>
      <c r="F20" s="36"/>
      <c r="G20" s="36"/>
    </row>
    <row r="21" spans="1:7">
      <c r="E21" s="19"/>
      <c r="F21" s="119" t="s">
        <v>0</v>
      </c>
      <c r="G21" s="19"/>
    </row>
    <row r="69" spans="1:1">
      <c r="A69" s="81"/>
    </row>
    <row r="71" spans="1:1">
      <c r="A71" s="81"/>
    </row>
    <row r="73" spans="1:1">
      <c r="A73" s="81"/>
    </row>
  </sheetData>
  <mergeCells count="4">
    <mergeCell ref="G7:G10"/>
    <mergeCell ref="A2:B3"/>
    <mergeCell ref="D3:E3"/>
    <mergeCell ref="A7:A10"/>
  </mergeCells>
  <phoneticPr fontId="23" type="noConversion"/>
  <pageMargins left="0.40625" right="1.0729166666666667" top="0.984251969" bottom="0.984251969" header="0.4921259845" footer="0.4921259845"/>
  <pageSetup paperSize="9" orientation="landscape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Feuil23"/>
  <dimension ref="A1:G75"/>
  <sheetViews>
    <sheetView view="pageLayout" topLeftCell="A7" workbookViewId="0">
      <selection activeCell="D15" sqref="D15"/>
    </sheetView>
  </sheetViews>
  <sheetFormatPr baseColWidth="10" defaultColWidth="11.42578125" defaultRowHeight="12.75"/>
  <cols>
    <col min="1" max="1" width="14.85546875" style="24" customWidth="1"/>
    <col min="2" max="3" width="18.28515625" style="24" customWidth="1"/>
    <col min="4" max="4" width="17.140625" style="24" customWidth="1"/>
    <col min="5" max="5" width="16.42578125" style="24" customWidth="1"/>
    <col min="6" max="6" width="16.140625" style="24" customWidth="1"/>
    <col min="7" max="7" width="14.28515625" style="24" customWidth="1"/>
    <col min="8" max="16384" width="11.42578125" style="24"/>
  </cols>
  <sheetData>
    <row r="1" spans="1:7" ht="15">
      <c r="A1" s="74"/>
      <c r="B1" s="1" t="s">
        <v>475</v>
      </c>
      <c r="C1" s="1"/>
      <c r="D1" s="1"/>
      <c r="E1" s="1"/>
      <c r="F1" s="14"/>
      <c r="G1" s="1"/>
    </row>
    <row r="2" spans="1:7" ht="15.75" thickBot="1">
      <c r="A2" s="584" t="s">
        <v>27</v>
      </c>
      <c r="B2" s="584"/>
      <c r="C2" s="1"/>
      <c r="D2" s="1"/>
      <c r="E2" s="1"/>
      <c r="F2" s="1"/>
      <c r="G2" s="1"/>
    </row>
    <row r="3" spans="1:7" ht="16.5" thickTop="1" thickBot="1">
      <c r="A3" s="584"/>
      <c r="B3" s="584"/>
      <c r="C3" s="1"/>
      <c r="D3" s="585" t="s">
        <v>13</v>
      </c>
      <c r="E3" s="586"/>
      <c r="F3" s="1"/>
      <c r="G3" s="1"/>
    </row>
    <row r="4" spans="1:7" ht="15.75" thickTop="1">
      <c r="A4" s="2"/>
      <c r="B4" s="2" t="s">
        <v>22</v>
      </c>
      <c r="C4" s="24" t="s">
        <v>54</v>
      </c>
      <c r="D4" s="2"/>
      <c r="E4" s="2"/>
      <c r="F4" s="2" t="s">
        <v>125</v>
      </c>
      <c r="G4" s="2"/>
    </row>
    <row r="5" spans="1:7" ht="15">
      <c r="A5" s="1"/>
      <c r="B5" s="1"/>
      <c r="C5" s="1"/>
      <c r="D5" s="1"/>
      <c r="E5" s="1"/>
      <c r="F5" s="1"/>
      <c r="G5" s="1"/>
    </row>
    <row r="6" spans="1:7" ht="19.5" customHeight="1">
      <c r="A6" s="4" t="s">
        <v>18</v>
      </c>
      <c r="B6" s="4" t="s">
        <v>17</v>
      </c>
      <c r="C6" s="4" t="s">
        <v>14</v>
      </c>
      <c r="D6" s="4" t="s">
        <v>21</v>
      </c>
      <c r="E6" s="4" t="s">
        <v>15</v>
      </c>
      <c r="F6" s="4" t="s">
        <v>16</v>
      </c>
      <c r="G6" s="4" t="s">
        <v>20</v>
      </c>
    </row>
    <row r="7" spans="1:7" ht="12" customHeight="1">
      <c r="A7" s="608" t="s">
        <v>19</v>
      </c>
      <c r="B7" s="366" t="s">
        <v>395</v>
      </c>
      <c r="C7" s="366" t="s">
        <v>75</v>
      </c>
      <c r="D7" s="4">
        <v>3</v>
      </c>
      <c r="E7" s="4">
        <v>1.5</v>
      </c>
      <c r="F7" s="4">
        <v>0</v>
      </c>
      <c r="G7" s="608">
        <v>9</v>
      </c>
    </row>
    <row r="8" spans="1:7" ht="19.5" customHeight="1">
      <c r="A8" s="609"/>
      <c r="B8" s="4" t="s">
        <v>98</v>
      </c>
      <c r="C8" s="366" t="s">
        <v>196</v>
      </c>
      <c r="D8" s="4">
        <v>1.5</v>
      </c>
      <c r="E8" s="4">
        <v>1.5</v>
      </c>
      <c r="F8" s="4">
        <v>0</v>
      </c>
      <c r="G8" s="609"/>
    </row>
    <row r="9" spans="1:7" ht="20.25" customHeight="1">
      <c r="A9" s="610"/>
      <c r="B9" s="482" t="s">
        <v>397</v>
      </c>
      <c r="C9" s="481" t="s">
        <v>75</v>
      </c>
      <c r="D9" s="481">
        <v>1.5</v>
      </c>
      <c r="E9" s="481">
        <v>0</v>
      </c>
      <c r="F9" s="102">
        <v>0</v>
      </c>
      <c r="G9" s="610"/>
    </row>
    <row r="10" spans="1:7" ht="0.75" customHeight="1">
      <c r="A10" s="75"/>
      <c r="B10" s="43"/>
      <c r="C10" s="20"/>
      <c r="D10" s="20"/>
      <c r="E10" s="20"/>
      <c r="F10" s="20"/>
      <c r="G10" s="20"/>
    </row>
    <row r="11" spans="1:7" ht="15">
      <c r="A11" s="16"/>
      <c r="B11" s="16"/>
      <c r="C11" s="13"/>
      <c r="D11" s="14" t="s">
        <v>132</v>
      </c>
      <c r="E11" s="89"/>
      <c r="F11" s="89"/>
      <c r="G11" s="16"/>
    </row>
    <row r="12" spans="1:7" ht="11.25" hidden="1" customHeight="1">
      <c r="A12" s="16"/>
      <c r="B12" s="16"/>
      <c r="C12" s="16"/>
      <c r="D12" s="15"/>
      <c r="E12" s="16"/>
      <c r="F12" s="16"/>
      <c r="G12" s="16"/>
    </row>
    <row r="13" spans="1:7" ht="18" customHeight="1">
      <c r="A13" s="17" t="s">
        <v>12</v>
      </c>
      <c r="B13" s="17" t="s">
        <v>11</v>
      </c>
      <c r="C13" s="17" t="s">
        <v>10</v>
      </c>
      <c r="D13" s="17" t="s">
        <v>9</v>
      </c>
      <c r="E13" s="17" t="s">
        <v>8</v>
      </c>
      <c r="F13" s="17" t="s">
        <v>7</v>
      </c>
      <c r="G13" s="17" t="s">
        <v>6</v>
      </c>
    </row>
    <row r="14" spans="1:7" ht="25.5" customHeight="1">
      <c r="A14" s="4" t="s">
        <v>5</v>
      </c>
      <c r="B14" s="3"/>
      <c r="C14" s="3"/>
      <c r="D14" s="3"/>
      <c r="E14" s="3"/>
      <c r="F14" s="49"/>
      <c r="G14" s="3"/>
    </row>
    <row r="15" spans="1:7" ht="31.9" customHeight="1">
      <c r="A15" s="4" t="s">
        <v>4</v>
      </c>
      <c r="B15" s="159"/>
      <c r="C15" s="47" t="s">
        <v>551</v>
      </c>
      <c r="D15" s="64"/>
      <c r="E15" s="482" t="s">
        <v>483</v>
      </c>
      <c r="F15" s="368"/>
      <c r="G15" s="51"/>
    </row>
    <row r="16" spans="1:7" ht="21.75" customHeight="1">
      <c r="A16" s="4" t="s">
        <v>3</v>
      </c>
      <c r="B16" s="50"/>
      <c r="C16" s="3"/>
      <c r="E16" s="364" t="s">
        <v>396</v>
      </c>
      <c r="F16" s="368" t="s">
        <v>396</v>
      </c>
      <c r="G16" s="48"/>
    </row>
    <row r="17" spans="1:7" ht="23.25" customHeight="1">
      <c r="A17" s="4" t="s">
        <v>2</v>
      </c>
      <c r="B17" s="516" t="s">
        <v>537</v>
      </c>
      <c r="C17" s="516" t="s">
        <v>538</v>
      </c>
      <c r="D17" s="3"/>
      <c r="E17" s="3"/>
      <c r="G17" s="3"/>
    </row>
    <row r="18" spans="1:7" ht="15" customHeight="1">
      <c r="A18" s="4" t="s">
        <v>1</v>
      </c>
      <c r="B18" s="4"/>
      <c r="C18" s="4"/>
      <c r="D18" s="3"/>
      <c r="E18" s="3"/>
      <c r="F18" s="3"/>
      <c r="G18" s="3"/>
    </row>
    <row r="19" spans="1:7" ht="15">
      <c r="A19" s="16"/>
      <c r="B19" s="16"/>
      <c r="C19" s="13"/>
      <c r="D19" s="14"/>
      <c r="E19" s="89"/>
      <c r="F19" s="89"/>
      <c r="G19" s="16"/>
    </row>
    <row r="20" spans="1:7">
      <c r="A20" s="20"/>
      <c r="B20" s="20"/>
      <c r="C20" s="20"/>
      <c r="D20" s="21"/>
      <c r="E20" s="21"/>
      <c r="F20" s="21"/>
      <c r="G20" s="21"/>
    </row>
    <row r="21" spans="1:7">
      <c r="A21" s="20"/>
      <c r="B21" s="20"/>
      <c r="C21" s="20"/>
      <c r="D21" s="19"/>
      <c r="E21" s="119" t="s">
        <v>0</v>
      </c>
      <c r="F21" s="19"/>
      <c r="G21" s="21"/>
    </row>
    <row r="22" spans="1:7">
      <c r="A22" s="20"/>
      <c r="B22" s="20"/>
      <c r="C22" s="20"/>
      <c r="D22" s="21"/>
      <c r="E22" s="21"/>
      <c r="F22" s="21"/>
      <c r="G22" s="21"/>
    </row>
    <row r="23" spans="1:7">
      <c r="A23" s="20"/>
      <c r="B23" s="20"/>
      <c r="C23" s="20"/>
      <c r="D23" s="21"/>
      <c r="E23" s="21"/>
      <c r="F23" s="21"/>
      <c r="G23" s="21"/>
    </row>
    <row r="24" spans="1:7">
      <c r="A24" s="20"/>
      <c r="B24" s="20"/>
      <c r="C24" s="20"/>
      <c r="D24" s="21"/>
      <c r="E24" s="21"/>
      <c r="F24" s="21"/>
      <c r="G24" s="21"/>
    </row>
    <row r="25" spans="1:7">
      <c r="A25" s="19"/>
      <c r="B25" s="19"/>
      <c r="C25" s="19"/>
      <c r="D25" s="19"/>
      <c r="E25" s="119"/>
      <c r="F25" s="19"/>
      <c r="G25" s="19"/>
    </row>
    <row r="71" spans="1:1">
      <c r="A71" s="81"/>
    </row>
    <row r="73" spans="1:1">
      <c r="A73" s="81"/>
    </row>
    <row r="75" spans="1:1">
      <c r="A75" s="81"/>
    </row>
  </sheetData>
  <mergeCells count="4">
    <mergeCell ref="A2:B3"/>
    <mergeCell ref="D3:E3"/>
    <mergeCell ref="A7:A9"/>
    <mergeCell ref="G7:G9"/>
  </mergeCells>
  <phoneticPr fontId="0" type="noConversion"/>
  <pageMargins left="0.15625" right="0.78740157499999996" top="0.984251969" bottom="0.984251969" header="0.4921259845" footer="0.4921259845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Feuil24"/>
  <dimension ref="A1:G28"/>
  <sheetViews>
    <sheetView view="pageLayout" topLeftCell="A4" workbookViewId="0">
      <selection activeCell="C9" sqref="C9"/>
    </sheetView>
  </sheetViews>
  <sheetFormatPr baseColWidth="10" defaultColWidth="11.42578125" defaultRowHeight="12.75"/>
  <cols>
    <col min="1" max="1" width="12.7109375" style="24" customWidth="1"/>
    <col min="2" max="2" width="20.7109375" style="24" customWidth="1"/>
    <col min="3" max="3" width="21.7109375" style="24" customWidth="1"/>
    <col min="4" max="4" width="17.140625" style="24" customWidth="1"/>
    <col min="5" max="5" width="19.28515625" style="24" customWidth="1"/>
    <col min="6" max="6" width="22" style="24" customWidth="1"/>
    <col min="7" max="7" width="16.85546875" style="24" customWidth="1"/>
    <col min="8" max="16384" width="11.42578125" style="24"/>
  </cols>
  <sheetData>
    <row r="1" spans="1:7" ht="15">
      <c r="A1" s="74"/>
      <c r="B1" s="1" t="s">
        <v>474</v>
      </c>
      <c r="C1" s="1"/>
      <c r="D1" s="1"/>
      <c r="E1" s="1"/>
      <c r="F1" s="1"/>
      <c r="G1" s="1"/>
    </row>
    <row r="2" spans="1:7" ht="15.75" thickBot="1">
      <c r="A2" s="584" t="s">
        <v>27</v>
      </c>
      <c r="B2" s="584"/>
      <c r="C2" s="15"/>
      <c r="D2" s="15"/>
      <c r="E2" s="15"/>
      <c r="F2" s="15"/>
      <c r="G2" s="15"/>
    </row>
    <row r="3" spans="1:7" ht="16.5" thickTop="1" thickBot="1">
      <c r="A3" s="584"/>
      <c r="B3" s="584"/>
      <c r="C3" s="15"/>
      <c r="D3" s="625" t="s">
        <v>13</v>
      </c>
      <c r="E3" s="626"/>
      <c r="F3" s="15"/>
      <c r="G3" s="15"/>
    </row>
    <row r="4" spans="1:7" ht="15.75" thickTop="1">
      <c r="A4" s="16"/>
      <c r="B4" s="16" t="s">
        <v>22</v>
      </c>
      <c r="C4" s="16" t="s">
        <v>44</v>
      </c>
      <c r="D4" s="16" t="s">
        <v>43</v>
      </c>
      <c r="E4" s="16"/>
      <c r="F4" s="2" t="s">
        <v>124</v>
      </c>
      <c r="G4" s="16"/>
    </row>
    <row r="5" spans="1:7" ht="10.5" customHeight="1">
      <c r="A5" s="15"/>
      <c r="B5" s="15"/>
      <c r="C5" s="15"/>
      <c r="D5" s="15"/>
      <c r="E5" s="15"/>
      <c r="F5" s="15"/>
      <c r="G5" s="15"/>
    </row>
    <row r="6" spans="1:7" ht="15" customHeight="1">
      <c r="A6" s="4" t="s">
        <v>18</v>
      </c>
      <c r="B6" s="4" t="s">
        <v>17</v>
      </c>
      <c r="C6" s="4" t="s">
        <v>14</v>
      </c>
      <c r="D6" s="4" t="s">
        <v>21</v>
      </c>
      <c r="E6" s="4" t="s">
        <v>15</v>
      </c>
      <c r="F6" s="4" t="s">
        <v>16</v>
      </c>
      <c r="G6" s="4" t="s">
        <v>20</v>
      </c>
    </row>
    <row r="7" spans="1:7" ht="21" customHeight="1">
      <c r="A7" s="608" t="s">
        <v>19</v>
      </c>
      <c r="B7" s="498" t="s">
        <v>516</v>
      </c>
      <c r="C7" s="496" t="s">
        <v>90</v>
      </c>
      <c r="D7" s="4">
        <v>1.5</v>
      </c>
      <c r="E7" s="4">
        <v>0</v>
      </c>
      <c r="F7" s="4">
        <v>0</v>
      </c>
      <c r="G7" s="608">
        <v>9</v>
      </c>
    </row>
    <row r="8" spans="1:7" ht="21" customHeight="1">
      <c r="A8" s="609"/>
      <c r="B8" s="3" t="s">
        <v>138</v>
      </c>
      <c r="C8" s="4" t="s">
        <v>137</v>
      </c>
      <c r="D8" s="4">
        <v>1.5</v>
      </c>
      <c r="E8" s="4">
        <v>1.5</v>
      </c>
      <c r="F8" s="4">
        <v>0</v>
      </c>
      <c r="G8" s="609"/>
    </row>
    <row r="9" spans="1:7" ht="15" customHeight="1">
      <c r="A9" s="609"/>
      <c r="B9" s="357" t="s">
        <v>346</v>
      </c>
      <c r="C9" s="354" t="s">
        <v>372</v>
      </c>
      <c r="D9" s="255">
        <v>0</v>
      </c>
      <c r="E9" s="255">
        <v>0</v>
      </c>
      <c r="F9" s="255">
        <v>4.5</v>
      </c>
      <c r="G9" s="609"/>
    </row>
    <row r="10" spans="1:7" ht="15" customHeight="1">
      <c r="A10" s="610"/>
      <c r="B10" s="357"/>
      <c r="C10" s="354"/>
      <c r="D10" s="255"/>
      <c r="E10" s="255"/>
      <c r="F10" s="255"/>
      <c r="G10" s="610"/>
    </row>
    <row r="11" spans="1:7" ht="18" customHeight="1">
      <c r="A11" s="75"/>
      <c r="B11" s="43"/>
      <c r="C11" s="12"/>
      <c r="D11" s="12"/>
      <c r="E11" s="12"/>
      <c r="F11" s="125"/>
      <c r="G11" s="71"/>
    </row>
    <row r="12" spans="1:7" ht="18" customHeight="1">
      <c r="A12" s="75"/>
      <c r="B12" s="43"/>
      <c r="C12" s="12"/>
      <c r="D12" s="12"/>
      <c r="E12" s="12"/>
      <c r="F12" s="478"/>
      <c r="G12" s="12"/>
    </row>
    <row r="13" spans="1:7" ht="17.25" customHeight="1">
      <c r="A13" s="120"/>
      <c r="B13" s="16"/>
      <c r="C13" s="13"/>
      <c r="D13" s="14" t="s">
        <v>49</v>
      </c>
      <c r="E13" s="89"/>
      <c r="F13" s="16"/>
      <c r="G13" s="16"/>
    </row>
    <row r="14" spans="1:7" ht="6.75" hidden="1" customHeight="1">
      <c r="A14" s="16"/>
      <c r="B14" s="16"/>
      <c r="C14" s="16"/>
      <c r="D14" s="15"/>
      <c r="E14" s="16"/>
      <c r="F14" s="16"/>
      <c r="G14" s="16"/>
    </row>
    <row r="15" spans="1:7" ht="18.75" customHeight="1">
      <c r="A15" s="17" t="s">
        <v>12</v>
      </c>
      <c r="B15" s="17" t="s">
        <v>11</v>
      </c>
      <c r="C15" s="17" t="s">
        <v>10</v>
      </c>
      <c r="D15" s="17" t="s">
        <v>9</v>
      </c>
      <c r="E15" s="17" t="s">
        <v>8</v>
      </c>
      <c r="F15" s="17" t="s">
        <v>7</v>
      </c>
      <c r="G15" s="17" t="s">
        <v>6</v>
      </c>
    </row>
    <row r="16" spans="1:7" ht="42" customHeight="1">
      <c r="A16" s="4" t="s">
        <v>5</v>
      </c>
      <c r="B16" s="3"/>
      <c r="C16" s="493" t="s">
        <v>518</v>
      </c>
      <c r="D16" s="493" t="s">
        <v>517</v>
      </c>
      <c r="E16" s="139"/>
      <c r="F16" s="359"/>
      <c r="G16" s="3"/>
    </row>
    <row r="17" spans="1:7" ht="34.5" customHeight="1">
      <c r="A17" s="4" t="s">
        <v>4</v>
      </c>
      <c r="B17" s="3"/>
      <c r="C17" s="492" t="s">
        <v>400</v>
      </c>
      <c r="D17" s="492"/>
      <c r="E17" s="9"/>
      <c r="F17" s="383"/>
      <c r="G17" s="3"/>
    </row>
    <row r="18" spans="1:7" ht="52.9" customHeight="1">
      <c r="A18" s="4" t="s">
        <v>3</v>
      </c>
      <c r="B18" s="3"/>
      <c r="C18" s="357" t="s">
        <v>398</v>
      </c>
      <c r="D18" s="357" t="s">
        <v>399</v>
      </c>
      <c r="E18" s="494" t="s">
        <v>519</v>
      </c>
      <c r="F18" s="361"/>
      <c r="G18" s="3"/>
    </row>
    <row r="19" spans="1:7" ht="23.25" customHeight="1">
      <c r="A19" s="4" t="s">
        <v>2</v>
      </c>
      <c r="B19" s="3"/>
      <c r="C19" s="3"/>
      <c r="D19" s="3"/>
      <c r="E19" s="3"/>
      <c r="G19" s="3"/>
    </row>
    <row r="20" spans="1:7" ht="19.5" customHeight="1">
      <c r="A20" s="4" t="s">
        <v>1</v>
      </c>
      <c r="B20" s="147"/>
      <c r="C20" s="151"/>
      <c r="D20" s="3"/>
      <c r="E20" s="29"/>
      <c r="F20" s="3"/>
      <c r="G20" s="3"/>
    </row>
    <row r="21" spans="1:7" ht="18">
      <c r="B21" s="128"/>
      <c r="G21" s="89"/>
    </row>
    <row r="22" spans="1:7">
      <c r="D22" s="18"/>
      <c r="E22" s="91" t="s">
        <v>0</v>
      </c>
      <c r="F22" s="18"/>
    </row>
    <row r="23" spans="1:7">
      <c r="G23" s="89"/>
    </row>
    <row r="24" spans="1:7" ht="18" customHeight="1"/>
    <row r="25" spans="1:7" ht="21" customHeight="1"/>
    <row r="26" spans="1:7" ht="18.75" customHeight="1"/>
    <row r="27" spans="1:7" ht="18.75" customHeight="1"/>
    <row r="28" spans="1:7" ht="24" customHeight="1"/>
  </sheetData>
  <mergeCells count="4">
    <mergeCell ref="A2:B3"/>
    <mergeCell ref="D3:E3"/>
    <mergeCell ref="A7:A10"/>
    <mergeCell ref="G7:G10"/>
  </mergeCells>
  <phoneticPr fontId="23" type="noConversion"/>
  <pageMargins left="0.39370078740157483" right="0.39370078740157483" top="0.39370078740157483" bottom="0.39370078740157483" header="0.51181102362204722" footer="0.51181102362204722"/>
  <pageSetup paperSize="9" orientation="landscape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sheetPr codeName="Feuil25"/>
  <dimension ref="A1:G21"/>
  <sheetViews>
    <sheetView view="pageLayout" topLeftCell="A4" zoomScale="98" zoomScalePageLayoutView="98" workbookViewId="0">
      <selection activeCell="C9" sqref="C9"/>
    </sheetView>
  </sheetViews>
  <sheetFormatPr baseColWidth="10" defaultColWidth="11.42578125" defaultRowHeight="12.75"/>
  <cols>
    <col min="1" max="1" width="16.140625" style="24" customWidth="1"/>
    <col min="2" max="2" width="19.42578125" style="24" customWidth="1"/>
    <col min="3" max="3" width="20.42578125" style="24" customWidth="1"/>
    <col min="4" max="4" width="17.140625" style="24" customWidth="1"/>
    <col min="5" max="5" width="20.5703125" style="24" customWidth="1"/>
    <col min="6" max="7" width="18.5703125" style="24" customWidth="1"/>
    <col min="8" max="16384" width="11.42578125" style="24"/>
  </cols>
  <sheetData>
    <row r="1" spans="1:7" ht="15">
      <c r="A1" s="74"/>
      <c r="B1" s="1" t="s">
        <v>475</v>
      </c>
      <c r="C1" s="1"/>
      <c r="D1" s="1"/>
      <c r="E1" s="1"/>
      <c r="G1" s="1"/>
    </row>
    <row r="2" spans="1:7" ht="15.75" thickBot="1">
      <c r="A2" s="584" t="s">
        <v>27</v>
      </c>
      <c r="B2" s="584"/>
      <c r="C2" s="1"/>
      <c r="D2" s="1"/>
      <c r="E2" s="1"/>
      <c r="F2" s="1"/>
      <c r="G2" s="1"/>
    </row>
    <row r="3" spans="1:7" ht="16.5" thickTop="1" thickBot="1">
      <c r="A3" s="584"/>
      <c r="B3" s="584"/>
      <c r="C3" s="1"/>
      <c r="D3" s="585" t="s">
        <v>13</v>
      </c>
      <c r="E3" s="586"/>
      <c r="F3" s="1"/>
      <c r="G3" s="1"/>
    </row>
    <row r="4" spans="1:7" ht="15.75" thickTop="1">
      <c r="A4" s="2"/>
      <c r="B4" s="2" t="s">
        <v>22</v>
      </c>
      <c r="C4" s="24" t="s">
        <v>595</v>
      </c>
      <c r="D4" s="2"/>
      <c r="E4" s="2"/>
      <c r="F4" s="2" t="s">
        <v>125</v>
      </c>
      <c r="G4" s="2"/>
    </row>
    <row r="5" spans="1:7" ht="9.75" customHeight="1">
      <c r="A5" s="1"/>
      <c r="B5" s="1"/>
      <c r="C5" s="1"/>
      <c r="D5" s="1"/>
      <c r="E5" s="1"/>
      <c r="F5" s="1"/>
      <c r="G5" s="1"/>
    </row>
    <row r="6" spans="1:7" ht="15.75" customHeight="1">
      <c r="A6" s="4" t="s">
        <v>18</v>
      </c>
      <c r="B6" s="4" t="s">
        <v>17</v>
      </c>
      <c r="C6" s="4" t="s">
        <v>14</v>
      </c>
      <c r="D6" s="4" t="s">
        <v>21</v>
      </c>
      <c r="E6" s="4" t="s">
        <v>15</v>
      </c>
      <c r="F6" s="4" t="s">
        <v>16</v>
      </c>
      <c r="G6" s="4" t="s">
        <v>20</v>
      </c>
    </row>
    <row r="7" spans="1:7" ht="15.75" customHeight="1">
      <c r="A7" s="608" t="s">
        <v>19</v>
      </c>
      <c r="B7" s="4" t="s">
        <v>45</v>
      </c>
      <c r="C7" s="475" t="s">
        <v>469</v>
      </c>
      <c r="D7" s="4">
        <v>3</v>
      </c>
      <c r="E7" s="4">
        <v>1.5</v>
      </c>
      <c r="F7" s="4">
        <v>3</v>
      </c>
      <c r="G7" s="620">
        <v>9</v>
      </c>
    </row>
    <row r="8" spans="1:7" ht="15.75" customHeight="1">
      <c r="A8" s="609"/>
      <c r="B8" s="4" t="s">
        <v>68</v>
      </c>
      <c r="C8" s="475" t="s">
        <v>470</v>
      </c>
      <c r="D8" s="4">
        <v>1.5</v>
      </c>
      <c r="E8" s="4">
        <v>0</v>
      </c>
      <c r="F8" s="4">
        <v>0</v>
      </c>
      <c r="G8" s="612"/>
    </row>
    <row r="9" spans="1:7" ht="15.75" customHeight="1">
      <c r="A9" s="610"/>
      <c r="B9" s="550" t="s">
        <v>593</v>
      </c>
      <c r="C9" s="548" t="s">
        <v>372</v>
      </c>
      <c r="D9" s="4">
        <v>1.5</v>
      </c>
      <c r="E9" s="4">
        <v>0</v>
      </c>
      <c r="F9" s="4">
        <v>0</v>
      </c>
      <c r="G9" s="603"/>
    </row>
    <row r="10" spans="1:7" ht="15" thickBot="1">
      <c r="A10" s="75"/>
      <c r="B10" s="43"/>
      <c r="C10" s="12"/>
      <c r="D10" s="12"/>
      <c r="E10" s="12"/>
      <c r="F10" s="85"/>
      <c r="G10" s="124"/>
    </row>
    <row r="11" spans="1:7" ht="18.75" customHeight="1">
      <c r="A11" s="16"/>
      <c r="B11" s="16"/>
      <c r="C11" s="13"/>
      <c r="D11" s="14" t="s">
        <v>139</v>
      </c>
      <c r="E11" s="89"/>
      <c r="F11" s="89"/>
      <c r="G11" s="16"/>
    </row>
    <row r="12" spans="1:7" ht="2.25" customHeight="1">
      <c r="A12" s="16"/>
      <c r="B12" s="16"/>
      <c r="C12" s="16"/>
      <c r="D12" s="15"/>
      <c r="E12" s="16"/>
      <c r="F12" s="16"/>
      <c r="G12" s="16"/>
    </row>
    <row r="13" spans="1:7" ht="14.25" customHeight="1">
      <c r="A13" s="17" t="s">
        <v>12</v>
      </c>
      <c r="B13" s="17" t="s">
        <v>11</v>
      </c>
      <c r="C13" s="17" t="s">
        <v>10</v>
      </c>
      <c r="D13" s="17" t="s">
        <v>9</v>
      </c>
      <c r="E13" s="17" t="s">
        <v>8</v>
      </c>
      <c r="F13" s="17" t="s">
        <v>7</v>
      </c>
      <c r="G13" s="17" t="s">
        <v>6</v>
      </c>
    </row>
    <row r="14" spans="1:7" ht="28.5" customHeight="1">
      <c r="A14" s="4" t="s">
        <v>5</v>
      </c>
      <c r="B14" s="38" t="s">
        <v>540</v>
      </c>
      <c r="C14" s="118"/>
      <c r="D14" s="3"/>
      <c r="E14" s="27"/>
      <c r="F14" s="27" t="s">
        <v>412</v>
      </c>
      <c r="G14" s="40"/>
    </row>
    <row r="15" spans="1:7" ht="13.5" customHeight="1">
      <c r="A15" s="4" t="s">
        <v>4</v>
      </c>
      <c r="B15" s="3"/>
      <c r="C15" s="3"/>
      <c r="D15" s="3"/>
      <c r="E15" s="627"/>
      <c r="F15" s="627"/>
      <c r="G15" s="3"/>
    </row>
    <row r="16" spans="1:7" ht="11.25" customHeight="1">
      <c r="A16" s="4" t="s">
        <v>3</v>
      </c>
      <c r="B16" s="118"/>
      <c r="C16" s="118"/>
      <c r="D16" s="3"/>
      <c r="E16" s="524"/>
      <c r="F16" s="526"/>
      <c r="G16" s="3"/>
    </row>
    <row r="17" spans="1:7" ht="27" customHeight="1">
      <c r="A17" s="4" t="s">
        <v>2</v>
      </c>
      <c r="B17" s="150" t="s">
        <v>540</v>
      </c>
      <c r="C17" s="38" t="s">
        <v>540</v>
      </c>
      <c r="D17" s="3"/>
      <c r="E17" s="530"/>
      <c r="F17" s="530"/>
      <c r="G17" s="3"/>
    </row>
    <row r="18" spans="1:7" ht="14.25" customHeight="1">
      <c r="A18" s="4" t="s">
        <v>1</v>
      </c>
      <c r="B18" s="46" t="s">
        <v>539</v>
      </c>
      <c r="C18" s="550" t="s">
        <v>594</v>
      </c>
      <c r="D18" s="387"/>
      <c r="E18" s="38"/>
      <c r="F18" s="38"/>
      <c r="G18" s="3"/>
    </row>
    <row r="19" spans="1:7" ht="13.5" customHeight="1">
      <c r="A19" s="20"/>
      <c r="B19" s="20"/>
      <c r="C19" s="20"/>
      <c r="D19" s="21"/>
      <c r="E19" s="152"/>
      <c r="F19" s="21"/>
      <c r="G19" s="21"/>
    </row>
    <row r="20" spans="1:7">
      <c r="A20" s="11"/>
      <c r="B20" s="11"/>
      <c r="C20" s="11"/>
      <c r="D20" s="11"/>
      <c r="E20" s="11"/>
      <c r="F20" s="11"/>
      <c r="G20" s="11"/>
    </row>
    <row r="21" spans="1:7">
      <c r="A21" s="19"/>
      <c r="B21" s="19"/>
      <c r="C21" s="19"/>
      <c r="D21" s="19"/>
      <c r="E21" s="119" t="s">
        <v>0</v>
      </c>
      <c r="F21" s="19"/>
      <c r="G21" s="19"/>
    </row>
  </sheetData>
  <mergeCells count="5">
    <mergeCell ref="G7:G9"/>
    <mergeCell ref="E15:F15"/>
    <mergeCell ref="A2:B3"/>
    <mergeCell ref="D3:E3"/>
    <mergeCell ref="A7:A9"/>
  </mergeCells>
  <phoneticPr fontId="0" type="noConversion"/>
  <pageMargins left="0.78740157499999996" right="0.78740157499999996" top="0.984251969" bottom="0.984251969" header="0.4921259845" footer="0.4921259845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Feuil26"/>
  <dimension ref="A1:G18"/>
  <sheetViews>
    <sheetView view="pageLayout" topLeftCell="A4" workbookViewId="0">
      <selection activeCell="C14" sqref="C14"/>
    </sheetView>
  </sheetViews>
  <sheetFormatPr baseColWidth="10" defaultColWidth="11.42578125" defaultRowHeight="12.75"/>
  <cols>
    <col min="1" max="1" width="14.140625" style="24" customWidth="1"/>
    <col min="2" max="2" width="22.140625" style="24" customWidth="1"/>
    <col min="3" max="3" width="14.7109375" style="24" customWidth="1"/>
    <col min="4" max="4" width="12.85546875" style="24" customWidth="1"/>
    <col min="5" max="5" width="13.28515625" style="24" customWidth="1"/>
    <col min="6" max="6" width="22.5703125" style="24" customWidth="1"/>
    <col min="7" max="7" width="14.7109375" style="24" customWidth="1"/>
    <col min="8" max="16384" width="11.42578125" style="24"/>
  </cols>
  <sheetData>
    <row r="1" spans="1:7" ht="15">
      <c r="A1" s="74"/>
      <c r="B1" s="1" t="s">
        <v>475</v>
      </c>
      <c r="C1" s="1"/>
      <c r="D1" s="1"/>
      <c r="E1" s="1"/>
      <c r="F1" s="1"/>
      <c r="G1" s="1"/>
    </row>
    <row r="2" spans="1:7" ht="15.75" thickBot="1">
      <c r="A2" s="584" t="s">
        <v>27</v>
      </c>
      <c r="B2" s="584"/>
      <c r="C2" s="1"/>
      <c r="D2" s="1"/>
      <c r="E2" s="1"/>
      <c r="F2" s="1"/>
      <c r="G2" s="1"/>
    </row>
    <row r="3" spans="1:7" ht="16.5" thickTop="1" thickBot="1">
      <c r="A3" s="584"/>
      <c r="B3" s="584"/>
      <c r="C3" s="1"/>
      <c r="D3" s="585" t="s">
        <v>13</v>
      </c>
      <c r="E3" s="586"/>
      <c r="F3" s="1"/>
      <c r="G3" s="1"/>
    </row>
    <row r="4" spans="1:7" ht="15.75" thickTop="1">
      <c r="A4" s="2"/>
      <c r="B4" s="2" t="s">
        <v>22</v>
      </c>
      <c r="C4" s="24" t="s">
        <v>117</v>
      </c>
      <c r="D4" s="2"/>
      <c r="E4" s="2"/>
      <c r="F4" s="2" t="s">
        <v>125</v>
      </c>
      <c r="G4" s="2"/>
    </row>
    <row r="5" spans="1:7" ht="15">
      <c r="A5" s="1"/>
      <c r="B5" s="1"/>
      <c r="C5" s="1"/>
      <c r="D5" s="1"/>
      <c r="E5" s="1"/>
      <c r="F5" s="1"/>
      <c r="G5" s="1"/>
    </row>
    <row r="6" spans="1:7">
      <c r="A6" s="4" t="s">
        <v>18</v>
      </c>
      <c r="B6" s="4" t="s">
        <v>17</v>
      </c>
      <c r="C6" s="4" t="s">
        <v>14</v>
      </c>
      <c r="D6" s="4" t="s">
        <v>21</v>
      </c>
      <c r="E6" s="4" t="s">
        <v>15</v>
      </c>
      <c r="F6" s="4" t="s">
        <v>16</v>
      </c>
      <c r="G6" s="4" t="s">
        <v>20</v>
      </c>
    </row>
    <row r="7" spans="1:7" ht="14.25" customHeight="1">
      <c r="A7" s="515" t="s">
        <v>19</v>
      </c>
      <c r="B7" s="3" t="s">
        <v>53</v>
      </c>
      <c r="C7" s="4" t="s">
        <v>202</v>
      </c>
      <c r="D7" s="4">
        <v>1.5</v>
      </c>
      <c r="E7" s="4">
        <v>0</v>
      </c>
      <c r="F7" s="4">
        <v>0</v>
      </c>
      <c r="G7" s="487">
        <v>1.5</v>
      </c>
    </row>
    <row r="8" spans="1:7" ht="36.75" customHeight="1">
      <c r="A8" s="16"/>
      <c r="B8" s="16"/>
      <c r="C8" s="13"/>
      <c r="D8" s="14" t="s">
        <v>49</v>
      </c>
      <c r="E8" s="89"/>
      <c r="F8" s="16"/>
      <c r="G8" s="16"/>
    </row>
    <row r="9" spans="1:7" ht="18.75" customHeight="1">
      <c r="A9" s="17" t="s">
        <v>12</v>
      </c>
      <c r="B9" s="17" t="s">
        <v>11</v>
      </c>
      <c r="C9" s="17" t="s">
        <v>10</v>
      </c>
      <c r="D9" s="17" t="s">
        <v>9</v>
      </c>
      <c r="E9" s="17" t="s">
        <v>8</v>
      </c>
      <c r="F9" s="17" t="s">
        <v>7</v>
      </c>
      <c r="G9" s="17" t="s">
        <v>6</v>
      </c>
    </row>
    <row r="10" spans="1:7" ht="12.75" customHeight="1">
      <c r="A10" s="4" t="s">
        <v>5</v>
      </c>
      <c r="B10" s="3"/>
      <c r="C10" s="118"/>
      <c r="D10" s="3"/>
      <c r="E10" s="3"/>
      <c r="F10" s="3"/>
      <c r="G10" s="3"/>
    </row>
    <row r="11" spans="1:7" ht="19.149999999999999" customHeight="1">
      <c r="A11" s="4" t="s">
        <v>4</v>
      </c>
      <c r="B11" s="516" t="s">
        <v>541</v>
      </c>
      <c r="D11" s="3"/>
      <c r="F11" s="3"/>
      <c r="G11" s="3"/>
    </row>
    <row r="12" spans="1:7" ht="23.25" customHeight="1" thickBot="1">
      <c r="A12" s="17" t="s">
        <v>3</v>
      </c>
      <c r="B12" s="28"/>
      <c r="C12" s="28"/>
      <c r="D12" s="28"/>
      <c r="E12" s="17"/>
      <c r="F12" s="486"/>
      <c r="G12" s="28"/>
    </row>
    <row r="13" spans="1:7" s="19" customFormat="1" ht="15.75" customHeight="1" thickTop="1">
      <c r="A13" s="4" t="s">
        <v>2</v>
      </c>
      <c r="B13" s="3"/>
      <c r="C13" s="3"/>
      <c r="D13" s="3"/>
      <c r="E13" s="118"/>
      <c r="F13" s="3"/>
      <c r="G13" s="3"/>
    </row>
    <row r="14" spans="1:7" ht="22.5" customHeight="1">
      <c r="A14" s="5" t="s">
        <v>1</v>
      </c>
      <c r="B14" s="380"/>
      <c r="C14" s="118"/>
      <c r="D14" s="29"/>
      <c r="E14" s="29"/>
      <c r="F14" s="29"/>
      <c r="G14" s="29"/>
    </row>
    <row r="15" spans="1:7" ht="18.75" customHeight="1">
      <c r="A15" s="20"/>
      <c r="B15" s="20"/>
      <c r="C15" s="20"/>
      <c r="D15" s="21"/>
      <c r="E15" s="21"/>
      <c r="F15" s="21"/>
      <c r="G15" s="21"/>
    </row>
    <row r="16" spans="1:7" ht="18.75" customHeight="1">
      <c r="A16" s="20"/>
      <c r="B16" s="20"/>
      <c r="C16" s="20"/>
      <c r="D16" s="21"/>
      <c r="E16" s="21"/>
      <c r="F16" s="21"/>
      <c r="G16" s="21"/>
    </row>
    <row r="17" spans="1:7">
      <c r="A17" s="19"/>
      <c r="B17" s="19"/>
      <c r="C17" s="19"/>
      <c r="D17" s="19"/>
      <c r="E17" s="119" t="s">
        <v>0</v>
      </c>
      <c r="F17" s="19"/>
      <c r="G17" s="19"/>
    </row>
    <row r="18" spans="1:7">
      <c r="B18" s="89"/>
    </row>
  </sheetData>
  <mergeCells count="2">
    <mergeCell ref="A2:B3"/>
    <mergeCell ref="D3:E3"/>
  </mergeCells>
  <phoneticPr fontId="0" type="noConversion"/>
  <pageMargins left="0.39370078740157483" right="0.39370078740157483" top="0.59055118110236227" bottom="0.59055118110236227" header="0.51181102362204722" footer="0.51181102362204722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 codeName="Feuil28"/>
  <dimension ref="A1:G68"/>
  <sheetViews>
    <sheetView showWhiteSpace="0" view="pageLayout" topLeftCell="A4" workbookViewId="0">
      <selection activeCell="D10" sqref="D10"/>
    </sheetView>
  </sheetViews>
  <sheetFormatPr baseColWidth="10" defaultColWidth="11.42578125" defaultRowHeight="12.75"/>
  <cols>
    <col min="1" max="1" width="13.85546875" style="24" customWidth="1"/>
    <col min="2" max="2" width="22" style="24" customWidth="1"/>
    <col min="3" max="3" width="20.28515625" style="24" customWidth="1"/>
    <col min="4" max="4" width="19.42578125" style="24" customWidth="1"/>
    <col min="5" max="5" width="15.28515625" style="24" customWidth="1"/>
    <col min="6" max="6" width="17" style="24" customWidth="1"/>
    <col min="7" max="7" width="17.7109375" style="24" customWidth="1"/>
    <col min="8" max="16384" width="11.42578125" style="24"/>
  </cols>
  <sheetData>
    <row r="1" spans="1:7" ht="15">
      <c r="A1" s="74"/>
      <c r="B1" s="1" t="s">
        <v>475</v>
      </c>
      <c r="C1" s="1"/>
      <c r="D1" s="1"/>
      <c r="E1" s="1"/>
      <c r="F1" s="1"/>
      <c r="G1" s="1"/>
    </row>
    <row r="2" spans="1:7" ht="15.75" thickBot="1">
      <c r="A2" s="584" t="s">
        <v>27</v>
      </c>
      <c r="B2" s="584"/>
      <c r="C2" s="1"/>
      <c r="D2" s="1"/>
      <c r="E2" s="1"/>
      <c r="F2" s="1"/>
      <c r="G2" s="1"/>
    </row>
    <row r="3" spans="1:7" ht="16.5" thickTop="1" thickBot="1">
      <c r="A3" s="584"/>
      <c r="B3" s="584"/>
      <c r="C3" s="1"/>
      <c r="D3" s="585" t="s">
        <v>13</v>
      </c>
      <c r="E3" s="586"/>
      <c r="F3" s="1"/>
      <c r="G3" s="1"/>
    </row>
    <row r="4" spans="1:7" ht="15.75" thickTop="1">
      <c r="A4" s="2"/>
      <c r="B4" s="2" t="s">
        <v>22</v>
      </c>
      <c r="C4" s="2" t="s">
        <v>126</v>
      </c>
      <c r="D4" s="2"/>
      <c r="F4" s="2" t="s">
        <v>124</v>
      </c>
      <c r="G4" s="2"/>
    </row>
    <row r="5" spans="1:7" ht="15">
      <c r="A5" s="1"/>
      <c r="B5" s="1"/>
      <c r="C5" s="1"/>
      <c r="D5" s="1"/>
      <c r="E5" s="1"/>
      <c r="F5" s="1"/>
      <c r="G5" s="1"/>
    </row>
    <row r="6" spans="1:7" ht="21" customHeight="1">
      <c r="A6" s="4" t="s">
        <v>18</v>
      </c>
      <c r="B6" s="4" t="s">
        <v>17</v>
      </c>
      <c r="C6" s="4" t="s">
        <v>14</v>
      </c>
      <c r="D6" s="4" t="s">
        <v>21</v>
      </c>
      <c r="E6" s="4" t="s">
        <v>15</v>
      </c>
      <c r="F6" s="4" t="s">
        <v>16</v>
      </c>
      <c r="G6" s="4" t="s">
        <v>20</v>
      </c>
    </row>
    <row r="7" spans="1:7" ht="14.25" customHeight="1">
      <c r="A7" s="621" t="s">
        <v>19</v>
      </c>
      <c r="B7" s="627" t="s">
        <v>173</v>
      </c>
      <c r="C7" s="475" t="s">
        <v>137</v>
      </c>
      <c r="D7" s="4">
        <v>0</v>
      </c>
      <c r="E7" s="4">
        <v>0</v>
      </c>
      <c r="F7" s="4">
        <v>1.5</v>
      </c>
      <c r="G7" s="620">
        <v>6</v>
      </c>
    </row>
    <row r="8" spans="1:7" ht="14.25" customHeight="1">
      <c r="A8" s="621"/>
      <c r="B8" s="627"/>
      <c r="C8" s="548" t="s">
        <v>413</v>
      </c>
      <c r="D8" s="548">
        <v>3</v>
      </c>
      <c r="E8" s="548">
        <v>0</v>
      </c>
      <c r="F8" s="548">
        <v>0</v>
      </c>
      <c r="G8" s="612"/>
    </row>
    <row r="9" spans="1:7" ht="11.25" customHeight="1">
      <c r="A9" s="621"/>
      <c r="B9" s="627"/>
      <c r="C9" s="475" t="s">
        <v>285</v>
      </c>
      <c r="D9" s="4">
        <v>1.5</v>
      </c>
      <c r="E9" s="4">
        <v>0</v>
      </c>
      <c r="F9" s="71">
        <v>0</v>
      </c>
      <c r="G9" s="603"/>
    </row>
    <row r="10" spans="1:7" ht="51.75" customHeight="1">
      <c r="A10" s="16"/>
      <c r="B10" s="16"/>
      <c r="C10" s="13"/>
      <c r="D10" s="14" t="s">
        <v>49</v>
      </c>
      <c r="E10" s="89"/>
      <c r="F10" s="89"/>
      <c r="G10" s="16"/>
    </row>
    <row r="11" spans="1:7" ht="4.5" customHeight="1">
      <c r="A11" s="16"/>
      <c r="B11" s="16"/>
      <c r="C11" s="16"/>
      <c r="D11" s="15"/>
      <c r="E11" s="16"/>
      <c r="F11" s="16"/>
      <c r="G11" s="16"/>
    </row>
    <row r="12" spans="1:7" ht="15" customHeight="1">
      <c r="A12" s="17" t="s">
        <v>12</v>
      </c>
      <c r="B12" s="17" t="s">
        <v>11</v>
      </c>
      <c r="C12" s="17" t="s">
        <v>10</v>
      </c>
      <c r="D12" s="17" t="s">
        <v>9</v>
      </c>
      <c r="E12" s="17" t="s">
        <v>8</v>
      </c>
      <c r="F12" s="17" t="s">
        <v>7</v>
      </c>
      <c r="G12" s="17" t="s">
        <v>6</v>
      </c>
    </row>
    <row r="13" spans="1:7" ht="12" customHeight="1">
      <c r="A13" s="4" t="s">
        <v>5</v>
      </c>
      <c r="B13" s="118"/>
      <c r="C13" s="3"/>
      <c r="D13" s="3"/>
      <c r="E13" s="516" t="s">
        <v>542</v>
      </c>
      <c r="F13" s="516" t="s">
        <v>543</v>
      </c>
      <c r="G13" s="118"/>
    </row>
    <row r="14" spans="1:7" ht="14.25" customHeight="1">
      <c r="A14" s="4" t="s">
        <v>4</v>
      </c>
      <c r="B14" s="3"/>
      <c r="C14" s="3"/>
      <c r="D14" s="3"/>
      <c r="E14" s="3"/>
      <c r="F14" s="3"/>
      <c r="G14" s="3"/>
    </row>
    <row r="15" spans="1:7" ht="14.25" customHeight="1">
      <c r="A15" s="4" t="s">
        <v>3</v>
      </c>
      <c r="B15" s="130"/>
      <c r="C15" s="41"/>
      <c r="D15" s="41"/>
      <c r="F15" s="4"/>
      <c r="G15" s="3"/>
    </row>
    <row r="16" spans="1:7" ht="16.5" customHeight="1">
      <c r="A16" s="4" t="s">
        <v>2</v>
      </c>
      <c r="B16" s="3"/>
      <c r="C16" s="89"/>
      <c r="D16" s="3"/>
      <c r="E16" s="118"/>
      <c r="F16" s="3"/>
      <c r="G16" s="3"/>
    </row>
    <row r="17" spans="1:7" ht="13.5" customHeight="1">
      <c r="A17" s="4" t="s">
        <v>1</v>
      </c>
      <c r="B17" s="3"/>
      <c r="C17" s="3"/>
      <c r="D17" s="3"/>
      <c r="E17" s="3"/>
      <c r="F17" s="3"/>
      <c r="G17" s="3"/>
    </row>
    <row r="18" spans="1:7">
      <c r="F18" s="89"/>
    </row>
    <row r="20" spans="1:7">
      <c r="D20" s="19"/>
      <c r="E20" s="119" t="s">
        <v>0</v>
      </c>
      <c r="F20" s="19"/>
    </row>
    <row r="64" spans="1:1">
      <c r="A64" s="81"/>
    </row>
    <row r="66" spans="1:1">
      <c r="A66" s="81"/>
    </row>
    <row r="68" spans="1:1">
      <c r="A68" s="81"/>
    </row>
  </sheetData>
  <mergeCells count="5">
    <mergeCell ref="A2:B3"/>
    <mergeCell ref="D3:E3"/>
    <mergeCell ref="A7:A9"/>
    <mergeCell ref="B7:B9"/>
    <mergeCell ref="G7:G9"/>
  </mergeCells>
  <phoneticPr fontId="23" type="noConversion"/>
  <pageMargins left="0.78740157499999996" right="0.78740157499999996" top="0.984251969" bottom="0.984251969" header="0.4921259845" footer="0.4921259845"/>
  <pageSetup paperSize="9" orientation="landscape" verticalDpi="300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K19"/>
  <sheetViews>
    <sheetView workbookViewId="0">
      <selection activeCell="D11" sqref="D11"/>
    </sheetView>
  </sheetViews>
  <sheetFormatPr baseColWidth="10" defaultRowHeight="12.75"/>
  <cols>
    <col min="1" max="1" width="15" customWidth="1"/>
    <col min="2" max="2" width="18" customWidth="1"/>
    <col min="3" max="3" width="16" customWidth="1"/>
    <col min="4" max="4" width="18" customWidth="1"/>
    <col min="5" max="5" width="15.5703125" customWidth="1"/>
    <col min="6" max="6" width="20.140625" customWidth="1"/>
    <col min="7" max="7" width="22.140625" customWidth="1"/>
  </cols>
  <sheetData>
    <row r="1" spans="1:11" s="24" customFormat="1" ht="15">
      <c r="A1" s="74"/>
      <c r="B1" s="1" t="s">
        <v>474</v>
      </c>
      <c r="C1" s="1"/>
      <c r="D1" s="1"/>
      <c r="E1" s="1"/>
      <c r="F1" s="1"/>
      <c r="G1" s="1"/>
    </row>
    <row r="2" spans="1:11" ht="15.75" thickBot="1">
      <c r="A2" s="584" t="s">
        <v>27</v>
      </c>
      <c r="B2" s="584"/>
      <c r="C2" s="1"/>
      <c r="D2" s="1"/>
      <c r="E2" s="1"/>
      <c r="F2" s="1"/>
      <c r="G2" s="1"/>
    </row>
    <row r="3" spans="1:11" ht="16.5" thickTop="1" thickBot="1">
      <c r="A3" s="584"/>
      <c r="B3" s="584"/>
      <c r="C3" s="1"/>
      <c r="D3" s="585" t="s">
        <v>13</v>
      </c>
      <c r="E3" s="586"/>
      <c r="F3" s="1"/>
      <c r="G3" s="1"/>
    </row>
    <row r="4" spans="1:11" ht="15.75" thickTop="1">
      <c r="A4" s="13"/>
      <c r="B4" s="2" t="s">
        <v>22</v>
      </c>
      <c r="C4" s="24" t="s">
        <v>299</v>
      </c>
      <c r="D4" s="2"/>
      <c r="E4" s="2"/>
      <c r="F4" s="2" t="s">
        <v>300</v>
      </c>
      <c r="G4" s="2"/>
    </row>
    <row r="5" spans="1:11" ht="15">
      <c r="A5" s="1"/>
      <c r="B5" s="1"/>
      <c r="C5" s="1"/>
      <c r="D5" s="1"/>
      <c r="E5" s="1"/>
      <c r="F5" s="1"/>
      <c r="G5" s="1"/>
    </row>
    <row r="6" spans="1:11" ht="17.25" customHeight="1">
      <c r="A6" s="4" t="s">
        <v>18</v>
      </c>
      <c r="B6" s="4" t="s">
        <v>17</v>
      </c>
      <c r="C6" s="4" t="s">
        <v>14</v>
      </c>
      <c r="D6" s="4" t="s">
        <v>21</v>
      </c>
      <c r="E6" s="4" t="s">
        <v>15</v>
      </c>
      <c r="F6" s="4" t="s">
        <v>16</v>
      </c>
      <c r="G6" s="4" t="s">
        <v>20</v>
      </c>
    </row>
    <row r="7" spans="1:11" ht="18.75" customHeight="1">
      <c r="A7" s="608" t="s">
        <v>19</v>
      </c>
      <c r="B7" s="628" t="s">
        <v>487</v>
      </c>
      <c r="C7" s="608" t="s">
        <v>90</v>
      </c>
      <c r="D7" s="608">
        <v>1.5</v>
      </c>
      <c r="E7" s="608">
        <v>0</v>
      </c>
      <c r="F7" s="608">
        <v>0</v>
      </c>
      <c r="G7" s="608" t="s">
        <v>298</v>
      </c>
    </row>
    <row r="8" spans="1:11" ht="20.25" customHeight="1">
      <c r="A8" s="609"/>
      <c r="B8" s="629"/>
      <c r="C8" s="609"/>
      <c r="D8" s="609"/>
      <c r="E8" s="609"/>
      <c r="F8" s="609"/>
      <c r="G8" s="609"/>
    </row>
    <row r="9" spans="1:11" ht="15" customHeight="1">
      <c r="A9" s="610"/>
      <c r="B9" s="630"/>
      <c r="C9" s="610"/>
      <c r="D9" s="610"/>
      <c r="E9" s="610"/>
      <c r="F9" s="610"/>
      <c r="G9" s="610"/>
    </row>
    <row r="10" spans="1:11" ht="41.25" customHeight="1">
      <c r="A10" s="16"/>
      <c r="B10" s="16"/>
      <c r="C10" s="13"/>
      <c r="D10" s="14" t="s">
        <v>198</v>
      </c>
      <c r="E10" s="89"/>
      <c r="F10" s="202"/>
      <c r="G10" s="16"/>
      <c r="K10" s="169"/>
    </row>
    <row r="11" spans="1:11">
      <c r="A11" s="17" t="s">
        <v>12</v>
      </c>
      <c r="B11" s="17" t="s">
        <v>11</v>
      </c>
      <c r="C11" s="17" t="s">
        <v>10</v>
      </c>
      <c r="D11" s="17" t="s">
        <v>9</v>
      </c>
      <c r="E11" s="17" t="s">
        <v>8</v>
      </c>
      <c r="F11" s="17" t="s">
        <v>7</v>
      </c>
      <c r="G11" s="17" t="s">
        <v>6</v>
      </c>
    </row>
    <row r="12" spans="1:11">
      <c r="A12" s="4" t="s">
        <v>5</v>
      </c>
      <c r="B12" s="139"/>
      <c r="C12" s="139"/>
      <c r="D12" s="3"/>
      <c r="E12" s="3"/>
      <c r="F12" s="3"/>
      <c r="G12" s="3"/>
    </row>
    <row r="13" spans="1:11">
      <c r="A13" s="135" t="s">
        <v>4</v>
      </c>
      <c r="B13" s="9"/>
      <c r="C13" s="9"/>
      <c r="D13" s="48"/>
      <c r="E13" s="155"/>
      <c r="F13" s="156"/>
      <c r="G13" s="3"/>
    </row>
    <row r="14" spans="1:11" ht="33.75">
      <c r="A14" s="132" t="s">
        <v>3</v>
      </c>
      <c r="B14" s="133"/>
      <c r="C14" s="133"/>
      <c r="D14" s="57"/>
      <c r="F14" s="489" t="s">
        <v>488</v>
      </c>
      <c r="G14" s="156"/>
    </row>
    <row r="15" spans="1:11" ht="21.75" customHeight="1">
      <c r="A15" s="4" t="s">
        <v>2</v>
      </c>
      <c r="B15" s="29"/>
      <c r="C15" s="29"/>
      <c r="D15" s="3"/>
      <c r="E15" s="9"/>
      <c r="F15" s="9"/>
      <c r="G15" s="300"/>
    </row>
    <row r="16" spans="1:11">
      <c r="A16" s="5" t="s">
        <v>1</v>
      </c>
      <c r="B16" s="5"/>
      <c r="C16" s="5"/>
      <c r="D16" s="29"/>
      <c r="E16" s="9"/>
      <c r="F16" s="9"/>
      <c r="G16" s="29"/>
    </row>
    <row r="17" spans="1:9">
      <c r="A17" s="20"/>
      <c r="B17" s="20"/>
      <c r="C17" s="20"/>
      <c r="D17" s="21"/>
      <c r="E17" s="21"/>
      <c r="F17" s="21"/>
      <c r="G17" s="21"/>
      <c r="I17" s="169"/>
    </row>
    <row r="18" spans="1:9">
      <c r="A18" s="19"/>
      <c r="B18" s="19"/>
      <c r="C18" s="19"/>
      <c r="D18" s="19"/>
      <c r="E18" s="119" t="s">
        <v>0</v>
      </c>
      <c r="F18" s="19"/>
      <c r="G18" s="19"/>
    </row>
    <row r="19" spans="1:9">
      <c r="A19" s="24"/>
      <c r="B19" s="24"/>
      <c r="C19" s="24"/>
      <c r="D19" s="24"/>
      <c r="E19" s="24"/>
      <c r="F19" s="24"/>
      <c r="G19" s="24"/>
    </row>
  </sheetData>
  <mergeCells count="9">
    <mergeCell ref="F7:F9"/>
    <mergeCell ref="G7:G9"/>
    <mergeCell ref="A2:B3"/>
    <mergeCell ref="D3:E3"/>
    <mergeCell ref="A7:A9"/>
    <mergeCell ref="B7:B9"/>
    <mergeCell ref="C7:C9"/>
    <mergeCell ref="D7:D9"/>
    <mergeCell ref="E7:E9"/>
  </mergeCells>
  <pageMargins left="0.7" right="0.7" top="0.75" bottom="0.75" header="0.3" footer="0.3"/>
  <pageSetup paperSize="9" orientation="landscape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7"/>
  <sheetViews>
    <sheetView topLeftCell="A4" workbookViewId="0">
      <selection activeCell="A7" sqref="A7"/>
    </sheetView>
  </sheetViews>
  <sheetFormatPr baseColWidth="10" defaultRowHeight="12.75"/>
  <sheetData>
    <row r="1" spans="1:8" ht="15">
      <c r="A1" s="74"/>
      <c r="B1" s="1" t="s">
        <v>474</v>
      </c>
      <c r="C1" s="1"/>
      <c r="D1" s="1"/>
      <c r="E1" s="1"/>
      <c r="F1" s="1"/>
      <c r="G1" s="1"/>
      <c r="H1" s="24"/>
    </row>
    <row r="2" spans="1:8" ht="15.75" thickBot="1">
      <c r="A2" s="584" t="s">
        <v>27</v>
      </c>
      <c r="B2" s="584"/>
      <c r="C2" s="1"/>
      <c r="D2" s="1"/>
      <c r="E2" s="1"/>
      <c r="F2" s="1"/>
      <c r="G2" s="1"/>
      <c r="H2" s="24"/>
    </row>
    <row r="3" spans="1:8" ht="16.5" thickTop="1" thickBot="1">
      <c r="A3" s="584"/>
      <c r="B3" s="584"/>
      <c r="C3" s="1"/>
      <c r="D3" s="585" t="s">
        <v>13</v>
      </c>
      <c r="E3" s="586"/>
      <c r="F3" s="1"/>
      <c r="G3" s="1"/>
      <c r="H3" s="24"/>
    </row>
    <row r="4" spans="1:8" ht="15.75" thickTop="1">
      <c r="A4" s="13"/>
      <c r="B4" s="2" t="s">
        <v>22</v>
      </c>
      <c r="C4" s="24" t="s">
        <v>118</v>
      </c>
      <c r="D4" s="2"/>
      <c r="E4" s="2"/>
      <c r="F4" s="2" t="s">
        <v>124</v>
      </c>
      <c r="G4" s="2"/>
      <c r="H4" s="24"/>
    </row>
    <row r="5" spans="1:8" ht="15">
      <c r="A5" s="1"/>
      <c r="B5" s="1"/>
      <c r="C5" s="1"/>
      <c r="D5" s="1"/>
      <c r="E5" s="1"/>
      <c r="F5" s="1"/>
      <c r="G5" s="1"/>
      <c r="H5" s="24"/>
    </row>
    <row r="6" spans="1:8">
      <c r="A6" s="515" t="s">
        <v>18</v>
      </c>
      <c r="B6" s="515" t="s">
        <v>17</v>
      </c>
      <c r="C6" s="515" t="s">
        <v>14</v>
      </c>
      <c r="D6" s="515" t="s">
        <v>21</v>
      </c>
      <c r="E6" s="515" t="s">
        <v>15</v>
      </c>
      <c r="F6" s="515" t="s">
        <v>16</v>
      </c>
      <c r="G6" s="515" t="s">
        <v>20</v>
      </c>
      <c r="H6" s="24"/>
    </row>
    <row r="7" spans="1:8">
      <c r="A7" s="511" t="s">
        <v>19</v>
      </c>
      <c r="B7" s="516" t="s">
        <v>116</v>
      </c>
      <c r="C7" s="515" t="s">
        <v>114</v>
      </c>
      <c r="D7" s="515">
        <v>1.5</v>
      </c>
      <c r="E7" s="515">
        <v>1.5</v>
      </c>
      <c r="F7" s="515">
        <v>1.5</v>
      </c>
      <c r="G7" s="511">
        <v>4.5</v>
      </c>
      <c r="H7" s="24"/>
    </row>
    <row r="8" spans="1:8" ht="15">
      <c r="A8" s="153"/>
      <c r="B8" s="153"/>
      <c r="C8" s="154"/>
      <c r="D8" s="154"/>
      <c r="E8" s="154"/>
      <c r="F8" s="340"/>
      <c r="G8" s="513"/>
      <c r="H8" s="24"/>
    </row>
    <row r="9" spans="1:8" ht="15">
      <c r="A9" s="16"/>
      <c r="B9" s="16"/>
      <c r="C9" s="13"/>
      <c r="D9" s="14" t="s">
        <v>416</v>
      </c>
      <c r="E9" s="89"/>
      <c r="F9" s="16"/>
      <c r="G9" s="16"/>
      <c r="H9" s="24"/>
    </row>
    <row r="10" spans="1:8">
      <c r="A10" s="510" t="s">
        <v>12</v>
      </c>
      <c r="B10" s="510" t="s">
        <v>11</v>
      </c>
      <c r="C10" s="510" t="s">
        <v>10</v>
      </c>
      <c r="D10" s="510" t="s">
        <v>9</v>
      </c>
      <c r="E10" s="510" t="s">
        <v>8</v>
      </c>
      <c r="F10" s="510" t="s">
        <v>7</v>
      </c>
      <c r="G10" s="510" t="s">
        <v>6</v>
      </c>
      <c r="H10" s="24"/>
    </row>
    <row r="11" spans="1:8">
      <c r="A11" s="515" t="s">
        <v>5</v>
      </c>
      <c r="B11" s="139"/>
      <c r="C11" s="139"/>
      <c r="D11" s="516"/>
      <c r="E11" s="509"/>
      <c r="F11" s="509"/>
      <c r="G11" s="516"/>
      <c r="H11" s="24"/>
    </row>
    <row r="12" spans="1:8" ht="33.75">
      <c r="A12" s="135" t="s">
        <v>4</v>
      </c>
      <c r="B12" s="9"/>
      <c r="C12" s="9"/>
      <c r="D12" s="517"/>
      <c r="E12" s="516" t="s">
        <v>544</v>
      </c>
      <c r="F12" s="516" t="s">
        <v>545</v>
      </c>
      <c r="G12" s="516"/>
      <c r="H12" s="24"/>
    </row>
    <row r="13" spans="1:8" ht="18">
      <c r="A13" s="132" t="s">
        <v>3</v>
      </c>
      <c r="B13" s="133"/>
      <c r="C13" s="133"/>
      <c r="D13" s="57"/>
      <c r="E13" s="388"/>
      <c r="F13" s="389"/>
      <c r="G13" s="156"/>
      <c r="H13" s="24"/>
    </row>
    <row r="14" spans="1:8" ht="33.75">
      <c r="A14" s="515" t="s">
        <v>2</v>
      </c>
      <c r="B14" s="512"/>
      <c r="C14" s="512"/>
      <c r="D14" s="516"/>
      <c r="E14" s="19"/>
      <c r="F14" s="516" t="s">
        <v>546</v>
      </c>
      <c r="G14" s="516"/>
      <c r="H14" s="19"/>
    </row>
    <row r="15" spans="1:8">
      <c r="A15" s="511" t="s">
        <v>1</v>
      </c>
      <c r="B15" s="511"/>
      <c r="C15" s="511"/>
      <c r="D15" s="512"/>
      <c r="E15" s="516"/>
      <c r="F15" s="512"/>
      <c r="G15" s="512"/>
      <c r="H15" s="24"/>
    </row>
    <row r="16" spans="1:8">
      <c r="A16" s="514"/>
      <c r="B16" s="514"/>
      <c r="C16" s="514"/>
      <c r="D16" s="21"/>
      <c r="E16" s="21"/>
      <c r="F16" s="21"/>
      <c r="G16" s="21"/>
      <c r="H16" s="24"/>
    </row>
    <row r="17" spans="1:8">
      <c r="A17" s="19"/>
      <c r="B17" s="19"/>
      <c r="C17" s="19"/>
      <c r="D17" s="19"/>
      <c r="E17" s="119" t="s">
        <v>0</v>
      </c>
      <c r="F17" s="19"/>
      <c r="G17" s="19"/>
      <c r="H17" s="24"/>
    </row>
  </sheetData>
  <mergeCells count="2">
    <mergeCell ref="A2:B3"/>
    <mergeCell ref="D3:E3"/>
  </mergeCells>
  <pageMargins left="0.70866141732283472" right="0.70866141732283472" top="0.74803149606299213" bottom="0.74803149606299213" header="0.31496062992125984" footer="0.31496062992125984"/>
  <pageSetup paperSize="9" scale="105" orientation="landscape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 codeName="Feuil27"/>
  <dimension ref="A1:G17"/>
  <sheetViews>
    <sheetView showWhiteSpace="0" view="pageLayout" topLeftCell="A4" workbookViewId="0">
      <selection activeCell="C7" sqref="C7"/>
    </sheetView>
  </sheetViews>
  <sheetFormatPr baseColWidth="10" defaultColWidth="11.42578125" defaultRowHeight="12.75"/>
  <cols>
    <col min="1" max="1" width="15.28515625" style="24" customWidth="1"/>
    <col min="2" max="2" width="19.85546875" style="24" customWidth="1"/>
    <col min="3" max="3" width="14.85546875" style="24" customWidth="1"/>
    <col min="4" max="4" width="14.5703125" style="24" customWidth="1"/>
    <col min="5" max="5" width="16.7109375" style="24" customWidth="1"/>
    <col min="6" max="6" width="20" style="24" customWidth="1"/>
    <col min="7" max="7" width="15" style="24" customWidth="1"/>
    <col min="8" max="16384" width="11.42578125" style="24"/>
  </cols>
  <sheetData>
    <row r="1" spans="1:7" ht="15">
      <c r="A1" s="74"/>
      <c r="B1" s="1" t="s">
        <v>474</v>
      </c>
      <c r="C1" s="1"/>
      <c r="D1" s="1"/>
      <c r="E1" s="1"/>
      <c r="F1" s="1"/>
      <c r="G1" s="1"/>
    </row>
    <row r="2" spans="1:7" ht="15.75" thickBot="1">
      <c r="A2" s="584" t="s">
        <v>27</v>
      </c>
      <c r="B2" s="584"/>
      <c r="C2" s="1"/>
      <c r="D2" s="1"/>
      <c r="E2" s="1"/>
      <c r="F2" s="1"/>
      <c r="G2" s="1"/>
    </row>
    <row r="3" spans="1:7" ht="16.5" thickTop="1" thickBot="1">
      <c r="A3" s="584"/>
      <c r="B3" s="584"/>
      <c r="C3" s="1"/>
      <c r="D3" s="585" t="s">
        <v>13</v>
      </c>
      <c r="E3" s="586"/>
      <c r="F3" s="1"/>
      <c r="G3" s="1"/>
    </row>
    <row r="4" spans="1:7" ht="15.75" thickTop="1">
      <c r="A4" s="13"/>
      <c r="B4" s="2" t="s">
        <v>22</v>
      </c>
      <c r="C4" s="24" t="s">
        <v>118</v>
      </c>
      <c r="D4" s="2"/>
      <c r="E4" s="2"/>
      <c r="F4" s="2" t="s">
        <v>124</v>
      </c>
      <c r="G4" s="2"/>
    </row>
    <row r="5" spans="1:7" ht="15">
      <c r="A5" s="1"/>
      <c r="B5" s="1"/>
      <c r="C5" s="1"/>
      <c r="D5" s="1"/>
      <c r="E5" s="1"/>
      <c r="F5" s="1"/>
      <c r="G5" s="1"/>
    </row>
    <row r="6" spans="1:7" ht="18.75" customHeight="1">
      <c r="A6" s="4" t="s">
        <v>18</v>
      </c>
      <c r="B6" s="4" t="s">
        <v>17</v>
      </c>
      <c r="C6" s="4" t="s">
        <v>14</v>
      </c>
      <c r="D6" s="4" t="s">
        <v>21</v>
      </c>
      <c r="E6" s="4" t="s">
        <v>15</v>
      </c>
      <c r="F6" s="4" t="s">
        <v>16</v>
      </c>
      <c r="G6" s="4" t="s">
        <v>20</v>
      </c>
    </row>
    <row r="7" spans="1:7" ht="18.75" customHeight="1">
      <c r="A7" s="5" t="s">
        <v>19</v>
      </c>
      <c r="B7" s="3" t="s">
        <v>116</v>
      </c>
      <c r="C7" s="4" t="s">
        <v>114</v>
      </c>
      <c r="D7" s="4">
        <v>1.5</v>
      </c>
      <c r="E7" s="4">
        <v>0</v>
      </c>
      <c r="F7" s="4">
        <v>0</v>
      </c>
      <c r="G7" s="5">
        <v>4.5</v>
      </c>
    </row>
    <row r="8" spans="1:7" ht="19.5" customHeight="1">
      <c r="A8" s="153"/>
      <c r="B8" s="153"/>
      <c r="C8" s="154"/>
      <c r="D8" s="154"/>
      <c r="E8" s="154"/>
      <c r="F8" s="340"/>
      <c r="G8" s="148"/>
    </row>
    <row r="9" spans="1:7" ht="18.75" customHeight="1">
      <c r="A9" s="16"/>
      <c r="B9" s="16"/>
      <c r="C9" s="13"/>
      <c r="D9" s="14" t="s">
        <v>416</v>
      </c>
      <c r="E9" s="89"/>
      <c r="F9" s="16"/>
      <c r="G9" s="16"/>
    </row>
    <row r="10" spans="1:7" ht="18.75" customHeight="1">
      <c r="A10" s="17" t="s">
        <v>12</v>
      </c>
      <c r="B10" s="17" t="s">
        <v>11</v>
      </c>
      <c r="C10" s="17" t="s">
        <v>10</v>
      </c>
      <c r="D10" s="17" t="s">
        <v>9</v>
      </c>
      <c r="E10" s="17" t="s">
        <v>8</v>
      </c>
      <c r="F10" s="17" t="s">
        <v>7</v>
      </c>
      <c r="G10" s="17" t="s">
        <v>6</v>
      </c>
    </row>
    <row r="11" spans="1:7" ht="15.75" customHeight="1">
      <c r="A11" s="4" t="s">
        <v>5</v>
      </c>
      <c r="B11" s="139"/>
      <c r="C11" s="139"/>
      <c r="D11" s="3"/>
      <c r="E11" s="374"/>
      <c r="F11" s="374"/>
      <c r="G11" s="3"/>
    </row>
    <row r="12" spans="1:7" ht="32.25" customHeight="1">
      <c r="A12" s="135" t="s">
        <v>4</v>
      </c>
      <c r="B12" s="9"/>
      <c r="C12" s="9"/>
      <c r="D12" s="48"/>
      <c r="E12" s="380" t="s">
        <v>414</v>
      </c>
      <c r="F12" s="380"/>
      <c r="G12" s="3"/>
    </row>
    <row r="13" spans="1:7" ht="15" customHeight="1">
      <c r="A13" s="132" t="s">
        <v>3</v>
      </c>
      <c r="B13" s="133"/>
      <c r="C13" s="133"/>
      <c r="D13" s="57"/>
      <c r="E13" s="388"/>
      <c r="F13" s="389"/>
      <c r="G13" s="156"/>
    </row>
    <row r="14" spans="1:7" s="19" customFormat="1" ht="35.25" customHeight="1">
      <c r="A14" s="4" t="s">
        <v>2</v>
      </c>
      <c r="B14" s="29"/>
      <c r="C14" s="29"/>
      <c r="D14" s="3"/>
      <c r="F14" s="390"/>
      <c r="G14" s="3"/>
    </row>
    <row r="15" spans="1:7" ht="18.75" customHeight="1">
      <c r="A15" s="5" t="s">
        <v>1</v>
      </c>
      <c r="B15" s="5"/>
      <c r="C15" s="5"/>
      <c r="D15" s="29"/>
      <c r="E15" s="3"/>
      <c r="F15" s="29"/>
      <c r="G15" s="29"/>
    </row>
    <row r="16" spans="1:7" ht="18.75" customHeight="1">
      <c r="A16" s="20"/>
      <c r="B16" s="20"/>
      <c r="C16" s="20"/>
      <c r="D16" s="21"/>
      <c r="E16" s="21"/>
      <c r="F16" s="21"/>
      <c r="G16" s="21"/>
    </row>
    <row r="17" spans="1:7">
      <c r="A17" s="19"/>
      <c r="B17" s="19"/>
      <c r="C17" s="19"/>
      <c r="D17" s="19"/>
      <c r="E17" s="119" t="s">
        <v>0</v>
      </c>
      <c r="F17" s="19"/>
      <c r="G17" s="19"/>
    </row>
  </sheetData>
  <mergeCells count="2">
    <mergeCell ref="A2:B3"/>
    <mergeCell ref="D3:E3"/>
  </mergeCells>
  <phoneticPr fontId="31" type="noConversion"/>
  <pageMargins left="0.39370078740157483" right="0.39370078740157483" top="0.39370078740157483" bottom="0.39370078740157483" header="0.51181102362204722" footer="0.51181102362204722"/>
  <pageSetup paperSize="9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 codeName="Feuil29"/>
  <dimension ref="A1:G70"/>
  <sheetViews>
    <sheetView view="pageLayout" topLeftCell="A4" workbookViewId="0">
      <selection activeCell="C14" sqref="C14"/>
    </sheetView>
  </sheetViews>
  <sheetFormatPr baseColWidth="10" defaultColWidth="11.42578125" defaultRowHeight="12.75"/>
  <cols>
    <col min="1" max="1" width="14.5703125" style="24" customWidth="1"/>
    <col min="2" max="2" width="20.42578125" style="24" customWidth="1"/>
    <col min="3" max="3" width="22" style="24" customWidth="1"/>
    <col min="4" max="6" width="17.5703125" style="24" customWidth="1"/>
    <col min="7" max="7" width="20" style="24" customWidth="1"/>
    <col min="8" max="16384" width="11.42578125" style="24"/>
  </cols>
  <sheetData>
    <row r="1" spans="1:7" ht="15">
      <c r="A1" s="74"/>
      <c r="B1" s="1" t="s">
        <v>474</v>
      </c>
      <c r="C1" s="1"/>
      <c r="D1" s="1"/>
      <c r="E1" s="1"/>
      <c r="F1" s="1"/>
      <c r="G1" s="1"/>
    </row>
    <row r="2" spans="1:7" ht="15.75" thickBot="1">
      <c r="A2" s="584" t="s">
        <v>27</v>
      </c>
      <c r="B2" s="584"/>
      <c r="C2" s="1"/>
      <c r="D2" s="1"/>
      <c r="E2" s="1"/>
      <c r="F2" s="1"/>
      <c r="G2" s="1"/>
    </row>
    <row r="3" spans="1:7" ht="16.5" thickTop="1" thickBot="1">
      <c r="A3" s="584"/>
      <c r="B3" s="584"/>
      <c r="C3" s="1"/>
      <c r="D3" s="585" t="s">
        <v>13</v>
      </c>
      <c r="E3" s="586"/>
      <c r="F3" s="1"/>
      <c r="G3" s="1"/>
    </row>
    <row r="4" spans="1:7" ht="15.75" thickTop="1">
      <c r="A4" s="2"/>
      <c r="B4" s="2" t="s">
        <v>22</v>
      </c>
      <c r="C4" s="24" t="s">
        <v>127</v>
      </c>
      <c r="D4" s="2"/>
      <c r="E4" s="2"/>
      <c r="F4" s="2" t="s">
        <v>125</v>
      </c>
      <c r="G4" s="2"/>
    </row>
    <row r="5" spans="1:7" ht="9" customHeight="1">
      <c r="A5" s="1"/>
      <c r="B5" s="1"/>
      <c r="C5" s="1"/>
      <c r="D5" s="1"/>
      <c r="E5" s="1"/>
      <c r="F5" s="1"/>
      <c r="G5" s="1"/>
    </row>
    <row r="6" spans="1:7" ht="18" customHeight="1">
      <c r="A6" s="4" t="s">
        <v>18</v>
      </c>
      <c r="B6" s="4" t="s">
        <v>17</v>
      </c>
      <c r="C6" s="4" t="s">
        <v>14</v>
      </c>
      <c r="D6" s="4" t="s">
        <v>21</v>
      </c>
      <c r="E6" s="4" t="s">
        <v>15</v>
      </c>
      <c r="F6" s="4" t="s">
        <v>16</v>
      </c>
      <c r="G6" s="4" t="s">
        <v>20</v>
      </c>
    </row>
    <row r="7" spans="1:7" ht="18.75" customHeight="1">
      <c r="A7" s="4" t="s">
        <v>19</v>
      </c>
      <c r="B7" s="3" t="s">
        <v>64</v>
      </c>
      <c r="C7" s="4" t="s">
        <v>101</v>
      </c>
      <c r="D7" s="4">
        <v>3</v>
      </c>
      <c r="E7" s="4">
        <v>3</v>
      </c>
      <c r="F7" s="4">
        <v>0</v>
      </c>
      <c r="G7" s="71">
        <v>6</v>
      </c>
    </row>
    <row r="8" spans="1:7" ht="32.25" customHeight="1">
      <c r="A8" s="75"/>
      <c r="B8" s="43"/>
      <c r="C8" s="12"/>
      <c r="D8" s="12"/>
      <c r="E8" s="12"/>
      <c r="F8" s="340"/>
      <c r="G8" s="149"/>
    </row>
    <row r="9" spans="1:7" ht="15">
      <c r="A9" s="16"/>
      <c r="B9" s="16"/>
      <c r="C9" s="13"/>
      <c r="D9" s="14" t="s">
        <v>141</v>
      </c>
      <c r="E9" s="89"/>
      <c r="F9" s="89"/>
      <c r="G9" s="16"/>
    </row>
    <row r="10" spans="1:7" ht="9" hidden="1" customHeight="1">
      <c r="A10" s="16"/>
      <c r="B10" s="16"/>
      <c r="C10" s="16"/>
      <c r="D10" s="15"/>
      <c r="E10" s="16"/>
      <c r="F10" s="16"/>
      <c r="G10" s="16"/>
    </row>
    <row r="11" spans="1:7" ht="18.75" customHeight="1">
      <c r="A11" s="17" t="s">
        <v>12</v>
      </c>
      <c r="B11" s="17" t="s">
        <v>11</v>
      </c>
      <c r="C11" s="17" t="s">
        <v>10</v>
      </c>
      <c r="D11" s="17" t="s">
        <v>9</v>
      </c>
      <c r="E11" s="17" t="s">
        <v>8</v>
      </c>
      <c r="F11" s="17" t="s">
        <v>7</v>
      </c>
      <c r="G11" s="17" t="s">
        <v>6</v>
      </c>
    </row>
    <row r="12" spans="1:7" ht="15.75" customHeight="1">
      <c r="A12" s="4" t="s">
        <v>5</v>
      </c>
      <c r="B12" s="118"/>
      <c r="C12" s="118"/>
      <c r="D12" s="3"/>
      <c r="E12" s="3"/>
      <c r="F12" s="118"/>
      <c r="G12" s="3"/>
    </row>
    <row r="13" spans="1:7" ht="18.75" customHeight="1">
      <c r="A13" s="4" t="s">
        <v>4</v>
      </c>
      <c r="B13" s="631" t="s">
        <v>144</v>
      </c>
      <c r="C13" s="632"/>
      <c r="D13" s="3"/>
      <c r="E13" s="3"/>
      <c r="F13" s="34"/>
      <c r="G13" s="3"/>
    </row>
    <row r="14" spans="1:7" ht="14.25" customHeight="1">
      <c r="A14" s="4" t="s">
        <v>3</v>
      </c>
      <c r="B14" s="163" t="s">
        <v>468</v>
      </c>
      <c r="C14" s="163"/>
      <c r="D14" s="3"/>
      <c r="E14" s="3"/>
      <c r="F14" s="3"/>
      <c r="G14" s="3"/>
    </row>
    <row r="15" spans="1:7" ht="21" customHeight="1">
      <c r="A15" s="4" t="s">
        <v>2</v>
      </c>
      <c r="B15" s="3"/>
      <c r="D15" s="3"/>
      <c r="E15" s="3"/>
      <c r="F15" s="3"/>
      <c r="G15" s="3"/>
    </row>
    <row r="16" spans="1:7" ht="20.25" customHeight="1">
      <c r="A16" s="4" t="s">
        <v>1</v>
      </c>
      <c r="B16" s="4"/>
      <c r="C16" s="4"/>
      <c r="D16" s="3"/>
      <c r="E16" s="3"/>
      <c r="F16" s="3"/>
      <c r="G16" s="3"/>
    </row>
    <row r="17" spans="1:7" ht="15">
      <c r="A17" s="16"/>
      <c r="B17" s="16"/>
      <c r="C17" s="13"/>
      <c r="D17" s="14"/>
      <c r="E17" s="89"/>
      <c r="F17" s="89"/>
      <c r="G17" s="16"/>
    </row>
    <row r="18" spans="1:7">
      <c r="A18" s="20"/>
      <c r="B18" s="20"/>
      <c r="C18" s="20"/>
      <c r="D18" s="21"/>
      <c r="E18" s="21"/>
      <c r="F18" s="21"/>
      <c r="G18" s="21"/>
    </row>
    <row r="19" spans="1:7">
      <c r="A19" s="20"/>
      <c r="B19" s="20"/>
      <c r="C19" s="20"/>
      <c r="D19" s="21"/>
      <c r="E19" s="21"/>
      <c r="F19" s="21"/>
      <c r="G19" s="21"/>
    </row>
    <row r="20" spans="1:7">
      <c r="A20" s="19"/>
      <c r="B20" s="19"/>
      <c r="C20" s="19"/>
      <c r="D20" s="19"/>
      <c r="E20" s="119" t="s">
        <v>0</v>
      </c>
      <c r="F20" s="19"/>
      <c r="G20" s="19"/>
    </row>
    <row r="66" spans="1:1">
      <c r="A66" s="81"/>
    </row>
    <row r="68" spans="1:1">
      <c r="A68" s="81"/>
    </row>
    <row r="70" spans="1:1">
      <c r="A70" s="81"/>
    </row>
  </sheetData>
  <mergeCells count="3">
    <mergeCell ref="B13:C13"/>
    <mergeCell ref="A2:B3"/>
    <mergeCell ref="D3:E3"/>
  </mergeCells>
  <phoneticPr fontId="0" type="noConversion"/>
  <pageMargins left="0.78740157499999996" right="0.78740157499999996" top="0.984251969" bottom="0.984251969" header="0.4921259845" footer="0.4921259845"/>
  <pageSetup paperSize="9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 codeName="Feuil30"/>
  <dimension ref="A1:G74"/>
  <sheetViews>
    <sheetView view="pageLayout" topLeftCell="A10" workbookViewId="0">
      <selection activeCell="C12" sqref="C12"/>
    </sheetView>
  </sheetViews>
  <sheetFormatPr baseColWidth="10" defaultColWidth="11.42578125" defaultRowHeight="12.75"/>
  <cols>
    <col min="1" max="1" width="8.28515625" style="24" customWidth="1"/>
    <col min="2" max="2" width="22.85546875" style="24" customWidth="1"/>
    <col min="3" max="3" width="11.85546875" style="24" customWidth="1"/>
    <col min="4" max="4" width="11.28515625" style="24" customWidth="1"/>
    <col min="5" max="5" width="10.85546875" style="24" customWidth="1"/>
    <col min="6" max="6" width="10.140625" style="24" customWidth="1"/>
    <col min="7" max="7" width="10" style="24" customWidth="1"/>
    <col min="8" max="16384" width="11.42578125" style="24"/>
  </cols>
  <sheetData>
    <row r="1" spans="1:7" ht="15">
      <c r="A1" s="74"/>
      <c r="B1" s="1" t="s">
        <v>474</v>
      </c>
      <c r="C1" s="1"/>
      <c r="D1" s="1"/>
      <c r="E1" s="1"/>
      <c r="F1" s="1"/>
      <c r="G1" s="1"/>
    </row>
    <row r="2" spans="1:7" ht="15.75" thickBot="1">
      <c r="A2" s="584" t="s">
        <v>27</v>
      </c>
      <c r="B2" s="584"/>
      <c r="C2" s="1"/>
      <c r="D2" s="1"/>
      <c r="E2" s="1"/>
      <c r="F2" s="1"/>
      <c r="G2" s="1"/>
    </row>
    <row r="3" spans="1:7" ht="16.5" thickTop="1" thickBot="1">
      <c r="A3" s="584"/>
      <c r="B3" s="584"/>
      <c r="C3" s="1"/>
      <c r="D3" s="585" t="s">
        <v>13</v>
      </c>
      <c r="E3" s="586"/>
      <c r="F3" s="1"/>
      <c r="G3" s="1"/>
    </row>
    <row r="4" spans="1:7" ht="15.75" thickTop="1">
      <c r="A4" s="2"/>
      <c r="B4" s="2" t="s">
        <v>22</v>
      </c>
      <c r="C4" s="24" t="s">
        <v>576</v>
      </c>
      <c r="D4" s="2"/>
      <c r="E4" s="2"/>
      <c r="F4" s="2" t="s">
        <v>125</v>
      </c>
      <c r="G4" s="2"/>
    </row>
    <row r="5" spans="1:7" ht="15">
      <c r="A5" s="1"/>
      <c r="B5" s="1"/>
      <c r="C5" s="1"/>
      <c r="D5" s="1"/>
      <c r="E5" s="1"/>
      <c r="F5" s="1"/>
      <c r="G5" s="1"/>
    </row>
    <row r="6" spans="1:7" ht="18" customHeight="1">
      <c r="A6" s="4" t="s">
        <v>18</v>
      </c>
      <c r="B6" s="4" t="s">
        <v>17</v>
      </c>
      <c r="C6" s="4" t="s">
        <v>14</v>
      </c>
      <c r="D6" s="4" t="s">
        <v>21</v>
      </c>
      <c r="E6" s="4" t="s">
        <v>15</v>
      </c>
      <c r="F6" s="4" t="s">
        <v>16</v>
      </c>
      <c r="G6" s="4" t="s">
        <v>20</v>
      </c>
    </row>
    <row r="7" spans="1:7" ht="13.9" customHeight="1">
      <c r="A7" s="608" t="s">
        <v>19</v>
      </c>
      <c r="B7" s="565" t="s">
        <v>571</v>
      </c>
      <c r="C7" s="565" t="s">
        <v>101</v>
      </c>
      <c r="D7" s="565">
        <v>3</v>
      </c>
      <c r="E7" s="565">
        <v>1.5</v>
      </c>
      <c r="F7" s="565">
        <v>0</v>
      </c>
      <c r="G7" s="608">
        <v>9</v>
      </c>
    </row>
    <row r="8" spans="1:7" ht="14.25" customHeight="1">
      <c r="A8" s="610"/>
      <c r="B8" s="391" t="s">
        <v>278</v>
      </c>
      <c r="C8" s="565" t="s">
        <v>75</v>
      </c>
      <c r="D8" s="565">
        <v>3</v>
      </c>
      <c r="E8" s="565">
        <v>1.5</v>
      </c>
      <c r="F8" s="565">
        <v>0</v>
      </c>
      <c r="G8" s="610"/>
    </row>
    <row r="9" spans="1:7" ht="12.6" customHeight="1">
      <c r="A9" s="608" t="s">
        <v>67</v>
      </c>
      <c r="B9" s="51" t="s">
        <v>605</v>
      </c>
      <c r="C9" s="566" t="s">
        <v>101</v>
      </c>
      <c r="D9" s="566">
        <v>3</v>
      </c>
      <c r="E9" s="566">
        <v>1.5</v>
      </c>
      <c r="F9" s="565">
        <v>0</v>
      </c>
      <c r="G9" s="620">
        <v>9</v>
      </c>
    </row>
    <row r="10" spans="1:7" ht="15" customHeight="1">
      <c r="A10" s="610"/>
      <c r="B10" s="572" t="s">
        <v>606</v>
      </c>
      <c r="C10" s="566" t="s">
        <v>75</v>
      </c>
      <c r="D10" s="566">
        <v>3</v>
      </c>
      <c r="E10" s="566">
        <v>1.5</v>
      </c>
      <c r="F10" s="565">
        <v>0</v>
      </c>
      <c r="G10" s="603"/>
    </row>
    <row r="11" spans="1:7" ht="27.6" customHeight="1">
      <c r="A11" s="75"/>
      <c r="B11" s="43"/>
      <c r="C11" s="12"/>
      <c r="D11" s="12"/>
      <c r="E11" s="12"/>
      <c r="F11" s="563"/>
      <c r="G11" s="12"/>
    </row>
    <row r="12" spans="1:7" ht="27.6" customHeight="1">
      <c r="A12" s="75"/>
      <c r="B12" s="43"/>
      <c r="C12" s="12"/>
      <c r="D12" s="12"/>
      <c r="E12" s="12"/>
      <c r="F12" s="563"/>
      <c r="G12" s="12"/>
    </row>
    <row r="13" spans="1:7" ht="15">
      <c r="A13" s="16"/>
      <c r="B13" s="16"/>
      <c r="C13" s="13"/>
      <c r="D13" s="14" t="s">
        <v>415</v>
      </c>
      <c r="E13" s="89"/>
      <c r="F13" s="89"/>
      <c r="G13" s="16"/>
    </row>
    <row r="14" spans="1:7" ht="3" customHeight="1">
      <c r="A14" s="16"/>
      <c r="B14" s="16"/>
      <c r="C14" s="16"/>
      <c r="D14" s="15"/>
      <c r="E14" s="16"/>
      <c r="F14" s="16"/>
      <c r="G14" s="16"/>
    </row>
    <row r="15" spans="1:7" ht="16.5" customHeight="1">
      <c r="A15" s="17" t="s">
        <v>12</v>
      </c>
      <c r="B15" s="17" t="s">
        <v>11</v>
      </c>
      <c r="C15" s="17" t="s">
        <v>10</v>
      </c>
      <c r="D15" s="17" t="s">
        <v>9</v>
      </c>
      <c r="E15" s="17" t="s">
        <v>8</v>
      </c>
      <c r="F15" s="17" t="s">
        <v>7</v>
      </c>
      <c r="G15" s="17" t="s">
        <v>6</v>
      </c>
    </row>
    <row r="16" spans="1:7" ht="22.5" customHeight="1">
      <c r="A16" s="4" t="s">
        <v>5</v>
      </c>
      <c r="B16" s="156"/>
      <c r="C16" s="156"/>
      <c r="D16" s="51"/>
      <c r="E16" s="3"/>
      <c r="F16" s="3"/>
      <c r="G16" s="3"/>
    </row>
    <row r="17" spans="1:7" ht="34.9" customHeight="1">
      <c r="A17" s="4" t="s">
        <v>4</v>
      </c>
      <c r="B17" s="49" t="s">
        <v>572</v>
      </c>
      <c r="C17" s="162" t="s">
        <v>572</v>
      </c>
      <c r="D17" s="3"/>
      <c r="E17" s="162" t="s">
        <v>573</v>
      </c>
      <c r="F17" s="567" t="s">
        <v>607</v>
      </c>
      <c r="G17" s="3"/>
    </row>
    <row r="18" spans="1:7" ht="25.5" customHeight="1">
      <c r="A18" s="4" t="s">
        <v>3</v>
      </c>
      <c r="B18" s="535" t="s">
        <v>575</v>
      </c>
      <c r="C18" s="633" t="s">
        <v>574</v>
      </c>
      <c r="D18" s="634"/>
      <c r="E18" s="118"/>
      <c r="F18" s="118"/>
      <c r="G18" s="567"/>
    </row>
    <row r="19" spans="1:7" ht="15" customHeight="1">
      <c r="A19" s="4" t="s">
        <v>2</v>
      </c>
      <c r="D19" s="3"/>
      <c r="E19" s="3"/>
      <c r="F19" s="3"/>
      <c r="G19" s="3"/>
    </row>
    <row r="20" spans="1:7" ht="15.75" customHeight="1">
      <c r="A20" s="4" t="s">
        <v>1</v>
      </c>
      <c r="B20" s="4"/>
      <c r="C20" s="4"/>
      <c r="D20" s="3"/>
      <c r="E20" s="3"/>
      <c r="F20" s="3"/>
      <c r="G20" s="3"/>
    </row>
    <row r="21" spans="1:7">
      <c r="A21" s="20"/>
      <c r="B21" s="20"/>
      <c r="C21" s="20"/>
      <c r="D21" s="21"/>
      <c r="E21" s="21"/>
      <c r="F21" s="21"/>
      <c r="G21" s="21"/>
    </row>
    <row r="22" spans="1:7">
      <c r="A22" s="20"/>
      <c r="B22" s="20"/>
      <c r="C22" s="20"/>
      <c r="D22" s="19"/>
      <c r="E22" s="119" t="s">
        <v>0</v>
      </c>
      <c r="F22" s="19"/>
      <c r="G22" s="21"/>
    </row>
    <row r="23" spans="1:7">
      <c r="A23" s="20"/>
      <c r="B23" s="20"/>
      <c r="C23" s="20"/>
      <c r="D23" s="21"/>
      <c r="E23" s="21"/>
      <c r="F23" s="21"/>
      <c r="G23" s="21"/>
    </row>
    <row r="24" spans="1:7">
      <c r="A24" s="11"/>
      <c r="B24" s="11"/>
      <c r="C24" s="11"/>
      <c r="D24" s="11"/>
      <c r="E24" s="11"/>
      <c r="F24" s="11"/>
      <c r="G24" s="11"/>
    </row>
    <row r="25" spans="1:7">
      <c r="A25" s="19"/>
      <c r="B25" s="19"/>
      <c r="C25" s="19"/>
      <c r="D25" s="19"/>
      <c r="E25" s="119"/>
      <c r="F25" s="19"/>
      <c r="G25" s="19"/>
    </row>
    <row r="70" spans="1:2">
      <c r="A70" s="81"/>
    </row>
    <row r="72" spans="1:2">
      <c r="A72" s="613"/>
      <c r="B72" s="613"/>
    </row>
    <row r="73" spans="1:2">
      <c r="A73" s="613"/>
      <c r="B73" s="613"/>
    </row>
    <row r="74" spans="1:2">
      <c r="A74" s="613"/>
      <c r="B74" s="613"/>
    </row>
  </sheetData>
  <mergeCells count="8">
    <mergeCell ref="A2:B3"/>
    <mergeCell ref="D3:E3"/>
    <mergeCell ref="A72:B74"/>
    <mergeCell ref="G7:G8"/>
    <mergeCell ref="A7:A8"/>
    <mergeCell ref="A9:A10"/>
    <mergeCell ref="G9:G10"/>
    <mergeCell ref="C18:D18"/>
  </mergeCells>
  <phoneticPr fontId="0" type="noConversion"/>
  <pageMargins left="0.78740157499999996" right="0.78740157499999996" top="0.984251969" bottom="0.984251969" header="0.4921259845" footer="0.4921259845"/>
  <pageSetup paperSize="9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 codeName="Feuil33"/>
  <dimension ref="A1:G20"/>
  <sheetViews>
    <sheetView showWhiteSpace="0" view="pageLayout" topLeftCell="A7" workbookViewId="0">
      <selection activeCell="D17" sqref="D17"/>
    </sheetView>
  </sheetViews>
  <sheetFormatPr baseColWidth="10" defaultColWidth="11.42578125" defaultRowHeight="12.75"/>
  <cols>
    <col min="1" max="1" width="12.85546875" style="24" customWidth="1"/>
    <col min="2" max="2" width="13.7109375" style="24" customWidth="1"/>
    <col min="3" max="3" width="17.28515625" style="24" customWidth="1"/>
    <col min="4" max="4" width="14.7109375" style="24" customWidth="1"/>
    <col min="5" max="5" width="16.140625" style="24" customWidth="1"/>
    <col min="6" max="6" width="15.85546875" style="24" customWidth="1"/>
    <col min="7" max="7" width="13.5703125" style="24" customWidth="1"/>
    <col min="8" max="16384" width="11.42578125" style="24"/>
  </cols>
  <sheetData>
    <row r="1" spans="1:7">
      <c r="A1" s="392"/>
      <c r="B1" s="11" t="s">
        <v>475</v>
      </c>
      <c r="C1" s="11"/>
      <c r="D1" s="11"/>
      <c r="E1" s="11"/>
      <c r="F1" s="11"/>
      <c r="G1" s="11"/>
    </row>
    <row r="2" spans="1:7" ht="13.5" thickBot="1">
      <c r="A2" s="635" t="s">
        <v>27</v>
      </c>
      <c r="B2" s="635"/>
      <c r="C2" s="11"/>
      <c r="D2" s="11"/>
      <c r="E2" s="11"/>
      <c r="F2" s="11"/>
      <c r="G2" s="11"/>
    </row>
    <row r="3" spans="1:7" ht="14.25" thickTop="1" thickBot="1">
      <c r="A3" s="635"/>
      <c r="B3" s="635"/>
      <c r="C3" s="11"/>
      <c r="D3" s="636" t="s">
        <v>13</v>
      </c>
      <c r="E3" s="637"/>
      <c r="F3" s="11"/>
      <c r="G3" s="11"/>
    </row>
    <row r="4" spans="1:7" ht="13.5" thickTop="1">
      <c r="A4" s="393"/>
      <c r="B4" s="393" t="s">
        <v>22</v>
      </c>
      <c r="C4" s="81" t="s">
        <v>297</v>
      </c>
      <c r="D4" s="393"/>
      <c r="E4" s="393"/>
      <c r="F4" s="393" t="s">
        <v>125</v>
      </c>
      <c r="G4" s="393"/>
    </row>
    <row r="5" spans="1:7" ht="7.5" customHeight="1">
      <c r="A5" s="11"/>
      <c r="B5" s="11"/>
      <c r="C5" s="11"/>
      <c r="D5" s="11"/>
      <c r="E5" s="11"/>
      <c r="F5" s="11"/>
      <c r="G5" s="11"/>
    </row>
    <row r="6" spans="1:7" ht="24" customHeight="1">
      <c r="A6" s="621" t="s">
        <v>489</v>
      </c>
      <c r="B6" s="378" t="s">
        <v>17</v>
      </c>
      <c r="C6" s="378" t="s">
        <v>14</v>
      </c>
      <c r="D6" s="378" t="s">
        <v>21</v>
      </c>
      <c r="E6" s="378" t="s">
        <v>15</v>
      </c>
      <c r="F6" s="378" t="s">
        <v>16</v>
      </c>
      <c r="G6" s="378" t="s">
        <v>20</v>
      </c>
    </row>
    <row r="7" spans="1:7" ht="24" customHeight="1">
      <c r="A7" s="621"/>
      <c r="B7" s="535" t="s">
        <v>569</v>
      </c>
      <c r="C7" s="535" t="s">
        <v>570</v>
      </c>
      <c r="D7" s="535">
        <v>1.5</v>
      </c>
      <c r="E7" s="535">
        <v>0</v>
      </c>
      <c r="F7" s="535">
        <v>0</v>
      </c>
      <c r="G7" s="622">
        <v>9</v>
      </c>
    </row>
    <row r="8" spans="1:7" ht="18.75" customHeight="1">
      <c r="A8" s="621"/>
      <c r="B8" s="49" t="s">
        <v>56</v>
      </c>
      <c r="C8" s="378" t="s">
        <v>417</v>
      </c>
      <c r="D8" s="378">
        <v>3</v>
      </c>
      <c r="E8" s="378">
        <v>1.5</v>
      </c>
      <c r="F8" s="378">
        <v>3</v>
      </c>
      <c r="G8" s="622"/>
    </row>
    <row r="9" spans="1:7" ht="45.6" customHeight="1">
      <c r="A9" s="394"/>
      <c r="B9" s="394"/>
      <c r="C9" s="394"/>
      <c r="D9" s="66" t="s">
        <v>148</v>
      </c>
      <c r="E9" s="394"/>
      <c r="F9" s="394"/>
      <c r="G9" s="394"/>
    </row>
    <row r="10" spans="1:7" ht="17.25" customHeight="1">
      <c r="A10" s="375" t="s">
        <v>12</v>
      </c>
      <c r="B10" s="375" t="s">
        <v>11</v>
      </c>
      <c r="C10" s="375" t="s">
        <v>10</v>
      </c>
      <c r="D10" s="375" t="s">
        <v>9</v>
      </c>
      <c r="E10" s="375" t="s">
        <v>8</v>
      </c>
      <c r="F10" s="375" t="s">
        <v>7</v>
      </c>
      <c r="G10" s="375" t="s">
        <v>6</v>
      </c>
    </row>
    <row r="11" spans="1:7" ht="16.5" customHeight="1">
      <c r="A11" s="378" t="s">
        <v>5</v>
      </c>
      <c r="B11" s="49"/>
      <c r="C11" s="379"/>
      <c r="D11" s="379"/>
      <c r="E11" s="380"/>
      <c r="F11" s="49"/>
      <c r="G11" s="380"/>
    </row>
    <row r="12" spans="1:7" ht="19.5" customHeight="1">
      <c r="A12" s="378" t="s">
        <v>4</v>
      </c>
      <c r="B12" s="46"/>
      <c r="C12" s="164"/>
      <c r="D12" s="380"/>
      <c r="E12" s="46"/>
      <c r="F12" s="46"/>
      <c r="G12" s="49"/>
    </row>
    <row r="13" spans="1:7" ht="22.9" customHeight="1">
      <c r="A13" s="378" t="s">
        <v>3</v>
      </c>
      <c r="B13" s="527"/>
      <c r="C13" s="51" t="s">
        <v>610</v>
      </c>
      <c r="D13" s="46"/>
      <c r="E13" s="9" t="s">
        <v>609</v>
      </c>
      <c r="F13" s="9" t="s">
        <v>608</v>
      </c>
      <c r="G13" s="377"/>
    </row>
    <row r="14" spans="1:7" ht="21" customHeight="1">
      <c r="A14" s="378" t="s">
        <v>2</v>
      </c>
      <c r="B14" s="573"/>
      <c r="C14" s="573"/>
      <c r="D14" s="46"/>
      <c r="E14" s="526"/>
      <c r="F14" s="378"/>
      <c r="G14" s="380"/>
    </row>
    <row r="15" spans="1:7" ht="26.25" customHeight="1">
      <c r="A15" s="378" t="s">
        <v>1</v>
      </c>
      <c r="B15" s="164"/>
      <c r="C15" s="614" t="s">
        <v>119</v>
      </c>
      <c r="D15" s="616"/>
      <c r="E15" s="395"/>
      <c r="F15" s="46"/>
      <c r="G15" s="380"/>
    </row>
    <row r="16" spans="1:7" ht="14.25">
      <c r="A16" s="20"/>
      <c r="B16" s="20"/>
      <c r="C16" s="20"/>
      <c r="D16" s="21"/>
      <c r="E16" s="396"/>
      <c r="F16" s="21"/>
      <c r="G16" s="21"/>
    </row>
    <row r="17" spans="1:7">
      <c r="A17" s="20"/>
      <c r="B17" s="20"/>
      <c r="C17" s="20"/>
      <c r="D17" s="21"/>
      <c r="E17" s="54" t="s">
        <v>0</v>
      </c>
      <c r="F17" s="21"/>
      <c r="G17" s="21"/>
    </row>
    <row r="18" spans="1:7" ht="18">
      <c r="A18" s="20"/>
      <c r="B18" s="20"/>
      <c r="C18" s="20"/>
      <c r="D18" s="21"/>
      <c r="E18" s="127"/>
      <c r="F18" s="21"/>
      <c r="G18" s="21"/>
    </row>
    <row r="19" spans="1:7">
      <c r="A19" s="11"/>
      <c r="B19" s="11"/>
      <c r="C19" s="11"/>
      <c r="D19" s="11"/>
      <c r="E19" s="11"/>
      <c r="F19" s="11"/>
      <c r="G19" s="11"/>
    </row>
    <row r="20" spans="1:7">
      <c r="A20" s="19"/>
      <c r="B20" s="19"/>
      <c r="C20" s="19"/>
      <c r="D20" s="19"/>
      <c r="F20" s="19"/>
      <c r="G20" s="19"/>
    </row>
  </sheetData>
  <mergeCells count="5">
    <mergeCell ref="G7:G8"/>
    <mergeCell ref="C15:D15"/>
    <mergeCell ref="A2:B3"/>
    <mergeCell ref="D3:E3"/>
    <mergeCell ref="A6:A8"/>
  </mergeCells>
  <phoneticPr fontId="0" type="noConversion"/>
  <pageMargins left="0.50813008130081305" right="0.78740157499999996" top="0.984251969" bottom="0.984251969" header="0.4921259845" footer="0.4921259845"/>
  <pageSetup paperSize="9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J22"/>
  <sheetViews>
    <sheetView topLeftCell="A4" workbookViewId="0">
      <selection activeCell="F17" sqref="F17"/>
    </sheetView>
  </sheetViews>
  <sheetFormatPr baseColWidth="10" defaultRowHeight="12.75"/>
  <cols>
    <col min="1" max="1" width="11.140625" customWidth="1"/>
    <col min="2" max="2" width="17.42578125" customWidth="1"/>
    <col min="3" max="3" width="14.5703125" customWidth="1"/>
    <col min="4" max="4" width="16.5703125" customWidth="1"/>
    <col min="5" max="5" width="19.140625" customWidth="1"/>
    <col min="6" max="6" width="24.5703125" customWidth="1"/>
    <col min="7" max="7" width="19.85546875" customWidth="1"/>
  </cols>
  <sheetData>
    <row r="1" spans="1:10" s="24" customFormat="1" ht="15">
      <c r="A1" s="74"/>
      <c r="B1" s="1" t="s">
        <v>475</v>
      </c>
      <c r="C1" s="1"/>
      <c r="D1" s="1"/>
      <c r="E1" s="1"/>
      <c r="F1" s="1"/>
      <c r="G1" s="1"/>
    </row>
    <row r="2" spans="1:10" ht="15.75" thickBot="1">
      <c r="A2" s="584" t="s">
        <v>27</v>
      </c>
      <c r="B2" s="584"/>
      <c r="C2" s="1"/>
      <c r="D2" s="1"/>
      <c r="E2" s="1"/>
      <c r="F2" s="1"/>
      <c r="G2" s="1"/>
    </row>
    <row r="3" spans="1:10" ht="16.5" thickTop="1" thickBot="1">
      <c r="A3" s="584"/>
      <c r="B3" s="584"/>
      <c r="C3" s="1"/>
      <c r="D3" s="585" t="s">
        <v>13</v>
      </c>
      <c r="E3" s="586"/>
      <c r="F3" s="1"/>
      <c r="G3" s="1"/>
    </row>
    <row r="4" spans="1:10" ht="15.75" thickTop="1">
      <c r="A4" s="2"/>
      <c r="B4" s="2" t="s">
        <v>22</v>
      </c>
      <c r="C4" s="24" t="s">
        <v>471</v>
      </c>
      <c r="D4" s="2"/>
      <c r="E4" s="2"/>
      <c r="F4" s="2" t="s">
        <v>124</v>
      </c>
      <c r="G4" s="2"/>
    </row>
    <row r="5" spans="1:10" ht="15">
      <c r="A5" s="1"/>
      <c r="B5" s="1"/>
      <c r="C5" s="1"/>
      <c r="D5" s="1"/>
      <c r="E5" s="1"/>
      <c r="F5" s="1"/>
      <c r="G5" s="1"/>
    </row>
    <row r="6" spans="1:10" ht="16.5" customHeight="1">
      <c r="A6" s="378" t="s">
        <v>18</v>
      </c>
      <c r="B6" s="378" t="s">
        <v>17</v>
      </c>
      <c r="C6" s="378" t="s">
        <v>14</v>
      </c>
      <c r="D6" s="378" t="s">
        <v>21</v>
      </c>
      <c r="E6" s="378" t="s">
        <v>15</v>
      </c>
      <c r="F6" s="378" t="s">
        <v>16</v>
      </c>
      <c r="G6" s="378" t="s">
        <v>20</v>
      </c>
    </row>
    <row r="7" spans="1:10" ht="13.5" customHeight="1">
      <c r="A7" s="620" t="s">
        <v>19</v>
      </c>
      <c r="B7" s="40" t="s">
        <v>145</v>
      </c>
      <c r="C7" s="378" t="s">
        <v>101</v>
      </c>
      <c r="D7" s="378">
        <v>0</v>
      </c>
      <c r="E7" s="378">
        <v>0</v>
      </c>
      <c r="F7" s="378">
        <v>1.5</v>
      </c>
      <c r="G7" s="608">
        <v>10.5</v>
      </c>
    </row>
    <row r="8" spans="1:10" ht="13.5" customHeight="1">
      <c r="A8" s="612"/>
      <c r="B8" s="379" t="s">
        <v>70</v>
      </c>
      <c r="C8" s="378" t="s">
        <v>337</v>
      </c>
      <c r="D8" s="378">
        <v>1.5</v>
      </c>
      <c r="E8" s="378">
        <v>0</v>
      </c>
      <c r="F8" s="378">
        <v>0</v>
      </c>
      <c r="G8" s="609"/>
    </row>
    <row r="9" spans="1:10" ht="27" customHeight="1">
      <c r="A9" s="612"/>
      <c r="B9" s="27" t="s">
        <v>418</v>
      </c>
      <c r="C9" s="481" t="s">
        <v>470</v>
      </c>
      <c r="D9" s="378">
        <v>1.5</v>
      </c>
      <c r="E9" s="378">
        <v>4.5</v>
      </c>
      <c r="F9" s="378">
        <v>0</v>
      </c>
      <c r="G9" s="609"/>
    </row>
    <row r="10" spans="1:10" ht="27" customHeight="1">
      <c r="A10" s="603"/>
      <c r="B10" s="27" t="s">
        <v>418</v>
      </c>
      <c r="C10" s="481" t="s">
        <v>472</v>
      </c>
      <c r="D10" s="481">
        <v>1.5</v>
      </c>
      <c r="E10" s="481">
        <v>0</v>
      </c>
      <c r="F10" s="481">
        <v>0</v>
      </c>
      <c r="G10" s="610"/>
    </row>
    <row r="11" spans="1:10" ht="33" customHeight="1">
      <c r="A11" s="75"/>
      <c r="B11" s="60"/>
      <c r="C11" s="20"/>
      <c r="D11" s="20"/>
      <c r="E11" s="20"/>
      <c r="F11" s="20"/>
      <c r="G11" s="20"/>
      <c r="I11" s="169"/>
    </row>
    <row r="12" spans="1:10" ht="15">
      <c r="A12" s="16"/>
      <c r="B12" s="16"/>
      <c r="C12" s="13"/>
      <c r="D12" s="14" t="s">
        <v>139</v>
      </c>
      <c r="E12" s="89"/>
      <c r="F12" s="89"/>
      <c r="G12" s="16"/>
    </row>
    <row r="13" spans="1:10" ht="0.75" customHeight="1">
      <c r="A13" s="16"/>
      <c r="B13" s="16"/>
      <c r="C13" s="16"/>
      <c r="D13" s="15"/>
      <c r="E13" s="16"/>
      <c r="F13" s="16"/>
      <c r="G13" s="16"/>
    </row>
    <row r="14" spans="1:10" ht="14.25" customHeight="1">
      <c r="A14" s="375" t="s">
        <v>12</v>
      </c>
      <c r="B14" s="375" t="s">
        <v>11</v>
      </c>
      <c r="C14" s="375" t="s">
        <v>10</v>
      </c>
      <c r="D14" s="375" t="s">
        <v>9</v>
      </c>
      <c r="E14" s="521" t="s">
        <v>8</v>
      </c>
      <c r="F14" s="375" t="s">
        <v>7</v>
      </c>
      <c r="G14" s="375" t="s">
        <v>6</v>
      </c>
    </row>
    <row r="15" spans="1:10" ht="34.5" customHeight="1">
      <c r="A15" s="378" t="s">
        <v>5</v>
      </c>
      <c r="B15" s="9" t="s">
        <v>552</v>
      </c>
      <c r="C15" s="9" t="s">
        <v>146</v>
      </c>
      <c r="D15" s="9"/>
      <c r="E15" s="525"/>
      <c r="F15" s="184"/>
      <c r="G15" s="9" t="s">
        <v>553</v>
      </c>
      <c r="I15" s="169"/>
    </row>
    <row r="16" spans="1:10" ht="26.25" customHeight="1">
      <c r="A16" s="378" t="s">
        <v>4</v>
      </c>
      <c r="B16" s="397"/>
      <c r="C16" s="380"/>
      <c r="D16" s="380"/>
      <c r="E16" s="118"/>
      <c r="F16" s="63"/>
      <c r="G16" s="27"/>
      <c r="J16" s="169"/>
    </row>
    <row r="17" spans="1:9" ht="35.25" customHeight="1">
      <c r="A17" s="378" t="s">
        <v>3</v>
      </c>
      <c r="B17" s="9" t="s">
        <v>554</v>
      </c>
      <c r="C17" s="526" t="s">
        <v>555</v>
      </c>
      <c r="D17" s="380"/>
      <c r="E17" s="46" t="s">
        <v>557</v>
      </c>
      <c r="F17" s="46" t="s">
        <v>556</v>
      </c>
      <c r="G17" s="377"/>
      <c r="I17" s="169"/>
    </row>
    <row r="18" spans="1:9" ht="33.75" customHeight="1">
      <c r="A18" s="378" t="s">
        <v>2</v>
      </c>
      <c r="B18" s="24"/>
      <c r="C18" s="9"/>
      <c r="D18" s="9"/>
      <c r="E18" s="9"/>
      <c r="F18" s="482"/>
      <c r="G18" s="482"/>
    </row>
    <row r="19" spans="1:9" ht="14.25" customHeight="1">
      <c r="A19" s="378" t="s">
        <v>1</v>
      </c>
      <c r="B19" s="381"/>
      <c r="C19" s="380"/>
      <c r="D19" s="380"/>
      <c r="E19" s="380"/>
      <c r="F19" s="118"/>
      <c r="G19" s="380"/>
    </row>
    <row r="20" spans="1:9">
      <c r="A20" s="24"/>
      <c r="B20" s="24"/>
      <c r="C20" s="24"/>
      <c r="D20" s="24"/>
      <c r="E20" s="24"/>
      <c r="F20" s="24"/>
      <c r="G20" s="24"/>
    </row>
    <row r="21" spans="1:9">
      <c r="A21" s="24"/>
      <c r="B21" s="24"/>
      <c r="C21" s="24"/>
      <c r="D21" s="19"/>
      <c r="E21" s="119" t="s">
        <v>0</v>
      </c>
      <c r="F21" s="19"/>
      <c r="G21" s="24"/>
    </row>
    <row r="22" spans="1:9">
      <c r="A22" s="24"/>
      <c r="B22" s="24"/>
      <c r="C22" s="24"/>
      <c r="D22" s="24"/>
      <c r="E22" s="24"/>
      <c r="F22" s="24"/>
      <c r="G22" s="24"/>
    </row>
  </sheetData>
  <mergeCells count="4">
    <mergeCell ref="A2:B3"/>
    <mergeCell ref="D3:E3"/>
    <mergeCell ref="A7:A10"/>
    <mergeCell ref="G7:G10"/>
  </mergeCells>
  <pageMargins left="0.7" right="0.7" top="0.75" bottom="0.75" header="0.3" footer="0.3"/>
  <pageSetup paperSize="9" orientation="landscape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J26"/>
  <sheetViews>
    <sheetView topLeftCell="A4" workbookViewId="0">
      <selection activeCell="E22" sqref="E22"/>
    </sheetView>
  </sheetViews>
  <sheetFormatPr baseColWidth="10" defaultRowHeight="12.75"/>
  <cols>
    <col min="1" max="1" width="12.7109375" customWidth="1"/>
    <col min="2" max="2" width="23.140625" customWidth="1"/>
    <col min="3" max="3" width="17.85546875" customWidth="1"/>
    <col min="4" max="4" width="18.28515625" customWidth="1"/>
    <col min="5" max="5" width="15.140625" customWidth="1"/>
    <col min="6" max="6" width="17.85546875" customWidth="1"/>
    <col min="7" max="7" width="18.5703125" customWidth="1"/>
  </cols>
  <sheetData>
    <row r="1" spans="1:10" ht="15">
      <c r="A1" s="74"/>
      <c r="B1" s="1" t="s">
        <v>296</v>
      </c>
      <c r="C1" s="1"/>
      <c r="D1" s="1"/>
      <c r="E1" s="1"/>
      <c r="F1" s="1"/>
      <c r="G1" s="1"/>
    </row>
    <row r="2" spans="1:10" ht="15.75" thickBot="1">
      <c r="A2" s="584" t="s">
        <v>27</v>
      </c>
      <c r="B2" s="584"/>
      <c r="C2" s="1"/>
      <c r="D2" s="1"/>
      <c r="E2" s="1"/>
      <c r="F2" s="1"/>
      <c r="G2" s="1"/>
    </row>
    <row r="3" spans="1:10" ht="16.5" thickTop="1" thickBot="1">
      <c r="A3" s="584"/>
      <c r="B3" s="584"/>
      <c r="C3" s="1"/>
      <c r="D3" s="585" t="s">
        <v>13</v>
      </c>
      <c r="E3" s="586"/>
      <c r="F3" s="1"/>
      <c r="G3" s="1"/>
    </row>
    <row r="4" spans="1:10" ht="15.75" thickTop="1">
      <c r="A4" s="2"/>
      <c r="B4" s="2" t="s">
        <v>22</v>
      </c>
      <c r="C4" s="24" t="s">
        <v>162</v>
      </c>
      <c r="D4" s="2"/>
      <c r="E4" s="2"/>
      <c r="F4" s="2" t="s">
        <v>348</v>
      </c>
      <c r="G4" s="2"/>
    </row>
    <row r="5" spans="1:10" ht="15">
      <c r="A5" s="1"/>
      <c r="B5" s="1"/>
      <c r="C5" s="1"/>
      <c r="D5" s="1"/>
      <c r="E5" s="1"/>
      <c r="F5" s="1"/>
      <c r="G5" s="1"/>
    </row>
    <row r="6" spans="1:10">
      <c r="A6" s="378" t="s">
        <v>18</v>
      </c>
      <c r="B6" s="378" t="s">
        <v>17</v>
      </c>
      <c r="C6" s="378" t="s">
        <v>14</v>
      </c>
      <c r="D6" s="378" t="s">
        <v>21</v>
      </c>
      <c r="E6" s="378" t="s">
        <v>15</v>
      </c>
      <c r="F6" s="378" t="s">
        <v>16</v>
      </c>
      <c r="G6" s="378" t="s">
        <v>20</v>
      </c>
    </row>
    <row r="7" spans="1:10" ht="32.25" customHeight="1">
      <c r="A7" s="379" t="s">
        <v>19</v>
      </c>
      <c r="B7" s="27" t="s">
        <v>147</v>
      </c>
      <c r="C7" s="378" t="s">
        <v>69</v>
      </c>
      <c r="D7" s="378">
        <v>0</v>
      </c>
      <c r="E7" s="378">
        <v>4.5</v>
      </c>
      <c r="F7" s="378">
        <v>0</v>
      </c>
      <c r="G7" s="376">
        <v>4.5</v>
      </c>
      <c r="J7" s="169"/>
    </row>
    <row r="8" spans="1:10" ht="23.25" customHeight="1">
      <c r="A8" s="75"/>
      <c r="B8" s="43"/>
      <c r="C8" s="20"/>
      <c r="D8" s="20"/>
      <c r="E8" s="20"/>
      <c r="F8" s="20"/>
      <c r="G8" s="148"/>
    </row>
    <row r="9" spans="1:10" ht="14.25">
      <c r="A9" s="75"/>
      <c r="B9" s="43"/>
      <c r="C9" s="20"/>
      <c r="D9" s="20"/>
      <c r="E9" s="20"/>
      <c r="F9" s="20"/>
      <c r="G9" s="20"/>
    </row>
    <row r="10" spans="1:10" ht="15">
      <c r="A10" s="16"/>
      <c r="B10" s="16"/>
      <c r="C10" s="13"/>
      <c r="D10" s="14" t="s">
        <v>139</v>
      </c>
      <c r="E10" s="89"/>
      <c r="F10" s="89"/>
      <c r="G10" s="16"/>
    </row>
    <row r="11" spans="1:10" ht="15">
      <c r="A11" s="16"/>
      <c r="B11" s="16"/>
      <c r="C11" s="16"/>
      <c r="D11" s="15"/>
      <c r="E11" s="16"/>
      <c r="F11" s="16"/>
      <c r="G11" s="16"/>
    </row>
    <row r="12" spans="1:10" ht="7.5" customHeight="1">
      <c r="A12" s="345" t="s">
        <v>12</v>
      </c>
      <c r="B12" s="345" t="s">
        <v>11</v>
      </c>
      <c r="C12" s="345" t="s">
        <v>10</v>
      </c>
      <c r="D12" s="345" t="s">
        <v>9</v>
      </c>
      <c r="E12" s="349" t="s">
        <v>8</v>
      </c>
      <c r="F12" s="345" t="s">
        <v>7</v>
      </c>
      <c r="G12" s="345" t="s">
        <v>6</v>
      </c>
    </row>
    <row r="13" spans="1:10" ht="22.5" customHeight="1">
      <c r="A13" s="349" t="s">
        <v>5</v>
      </c>
      <c r="B13" s="49"/>
      <c r="C13" s="175"/>
      <c r="D13" s="51"/>
      <c r="E13" s="168"/>
      <c r="F13" s="9"/>
      <c r="G13" s="351"/>
    </row>
    <row r="14" spans="1:10" ht="17.25" customHeight="1">
      <c r="A14" s="349" t="s">
        <v>4</v>
      </c>
      <c r="B14" s="55"/>
      <c r="C14" s="343"/>
      <c r="D14" s="351"/>
      <c r="E14" s="175"/>
      <c r="F14" s="352"/>
      <c r="G14" s="176"/>
    </row>
    <row r="15" spans="1:10" ht="21" customHeight="1">
      <c r="A15" s="349" t="s">
        <v>3</v>
      </c>
      <c r="B15" s="351" t="s">
        <v>160</v>
      </c>
      <c r="C15" s="351" t="s">
        <v>159</v>
      </c>
      <c r="D15" s="351" t="s">
        <v>161</v>
      </c>
      <c r="E15" s="161"/>
      <c r="F15" s="184"/>
      <c r="G15" s="351"/>
    </row>
    <row r="16" spans="1:10" ht="22.5" customHeight="1">
      <c r="A16" s="349" t="s">
        <v>2</v>
      </c>
      <c r="B16" s="24"/>
      <c r="C16" s="9"/>
      <c r="D16" s="9"/>
      <c r="E16" s="9"/>
      <c r="F16" s="32"/>
      <c r="G16" s="347"/>
    </row>
    <row r="17" spans="1:7" ht="17.25" customHeight="1">
      <c r="A17" s="349" t="s">
        <v>1</v>
      </c>
      <c r="B17" s="348"/>
      <c r="C17" s="351"/>
      <c r="D17" s="351"/>
      <c r="E17" s="351"/>
      <c r="F17" s="118"/>
      <c r="G17" s="351"/>
    </row>
    <row r="18" spans="1:7" ht="19.5" customHeight="1">
      <c r="A18" s="20"/>
      <c r="B18" s="21"/>
      <c r="C18" s="21"/>
      <c r="D18" s="21"/>
      <c r="E18" s="21"/>
      <c r="F18" s="19"/>
      <c r="G18" s="21"/>
    </row>
    <row r="19" spans="1:7" ht="13.5" customHeight="1">
      <c r="B19" s="91" t="s">
        <v>401</v>
      </c>
      <c r="C19" s="24"/>
      <c r="D19" s="24"/>
      <c r="E19" t="s">
        <v>350</v>
      </c>
      <c r="F19" s="119" t="s">
        <v>351</v>
      </c>
      <c r="G19" s="24"/>
    </row>
    <row r="20" spans="1:7">
      <c r="A20" s="24"/>
      <c r="B20" s="24"/>
      <c r="C20" s="24"/>
      <c r="D20" s="19"/>
      <c r="F20" s="19"/>
      <c r="G20" s="24"/>
    </row>
    <row r="21" spans="1:7" ht="6.75" customHeight="1">
      <c r="A21" s="24"/>
      <c r="B21" s="24"/>
      <c r="C21" s="24"/>
      <c r="D21" s="24"/>
      <c r="E21" s="24"/>
      <c r="F21" s="24"/>
      <c r="G21" s="24"/>
    </row>
    <row r="22" spans="1:7" ht="16.5" customHeight="1">
      <c r="G22" s="169"/>
    </row>
    <row r="23" spans="1:7">
      <c r="A23" s="24"/>
      <c r="B23" s="24"/>
      <c r="C23" s="24"/>
      <c r="D23" s="24"/>
      <c r="E23" s="24"/>
      <c r="F23" s="24"/>
      <c r="G23" s="24"/>
    </row>
    <row r="24" spans="1:7">
      <c r="A24" s="24"/>
      <c r="B24" s="24"/>
      <c r="C24" s="24"/>
      <c r="D24" s="19"/>
      <c r="E24" s="119"/>
      <c r="F24" s="19"/>
      <c r="G24" s="24"/>
    </row>
    <row r="25" spans="1:7">
      <c r="A25" s="24"/>
      <c r="B25" s="24"/>
      <c r="C25" s="24"/>
      <c r="D25" s="24"/>
      <c r="E25" s="24"/>
      <c r="F25" s="24"/>
      <c r="G25" s="24"/>
    </row>
    <row r="26" spans="1:7">
      <c r="G26" s="169"/>
    </row>
  </sheetData>
  <mergeCells count="2">
    <mergeCell ref="A2:B3"/>
    <mergeCell ref="D3:E3"/>
  </mergeCells>
  <pageMargins left="0.7" right="0.7" top="0.75" bottom="0.75" header="0.3" footer="0.3"/>
  <pageSetup paperSize="9" orientation="landscape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H18"/>
  <sheetViews>
    <sheetView workbookViewId="0">
      <selection activeCell="G13" sqref="G13"/>
    </sheetView>
  </sheetViews>
  <sheetFormatPr baseColWidth="10" defaultRowHeight="12.75"/>
  <cols>
    <col min="1" max="1" width="14.7109375" customWidth="1"/>
    <col min="2" max="2" width="18.7109375" customWidth="1"/>
    <col min="3" max="3" width="16.140625" customWidth="1"/>
    <col min="4" max="4" width="16.5703125" customWidth="1"/>
    <col min="5" max="5" width="15.28515625" customWidth="1"/>
    <col min="6" max="6" width="16.85546875" customWidth="1"/>
    <col min="7" max="7" width="18.42578125" customWidth="1"/>
  </cols>
  <sheetData>
    <row r="1" spans="1:8" ht="15">
      <c r="A1" s="74"/>
      <c r="B1" s="1" t="s">
        <v>296</v>
      </c>
      <c r="C1" s="1"/>
      <c r="D1" s="1"/>
      <c r="E1" s="1"/>
      <c r="F1" s="1"/>
      <c r="G1" s="1"/>
    </row>
    <row r="2" spans="1:8" ht="15.75" thickBot="1">
      <c r="A2" s="584" t="s">
        <v>27</v>
      </c>
      <c r="B2" s="584"/>
      <c r="C2" s="1"/>
      <c r="D2" s="1"/>
      <c r="E2" s="1"/>
      <c r="F2" s="1"/>
      <c r="G2" s="1"/>
    </row>
    <row r="3" spans="1:8" ht="16.5" thickTop="1" thickBot="1">
      <c r="A3" s="584"/>
      <c r="B3" s="584"/>
      <c r="C3" s="1"/>
      <c r="D3" s="585" t="s">
        <v>13</v>
      </c>
      <c r="E3" s="586"/>
      <c r="F3" s="1"/>
      <c r="G3" s="1"/>
    </row>
    <row r="4" spans="1:8" ht="15.75" thickTop="1">
      <c r="A4" s="2"/>
      <c r="B4" s="2" t="s">
        <v>22</v>
      </c>
      <c r="C4" s="24" t="s">
        <v>216</v>
      </c>
      <c r="D4" s="2"/>
      <c r="E4" s="2"/>
      <c r="F4" s="2" t="s">
        <v>348</v>
      </c>
      <c r="G4" s="2"/>
    </row>
    <row r="5" spans="1:8" ht="15">
      <c r="A5" s="1"/>
      <c r="B5" s="1"/>
      <c r="C5" s="1"/>
      <c r="D5" s="1"/>
      <c r="E5" s="1"/>
      <c r="F5" s="1"/>
      <c r="G5" s="1"/>
    </row>
    <row r="6" spans="1:8">
      <c r="A6" s="349" t="s">
        <v>18</v>
      </c>
      <c r="B6" s="349" t="s">
        <v>17</v>
      </c>
      <c r="C6" s="349" t="s">
        <v>14</v>
      </c>
      <c r="D6" s="349" t="s">
        <v>21</v>
      </c>
      <c r="E6" s="349" t="s">
        <v>15</v>
      </c>
      <c r="F6" s="349" t="s">
        <v>16</v>
      </c>
      <c r="G6" s="349" t="s">
        <v>20</v>
      </c>
    </row>
    <row r="7" spans="1:8" ht="21.75" customHeight="1">
      <c r="A7" s="350" t="s">
        <v>19</v>
      </c>
      <c r="B7" s="9" t="s">
        <v>257</v>
      </c>
      <c r="C7" s="349" t="s">
        <v>327</v>
      </c>
      <c r="D7" s="349">
        <v>1.5</v>
      </c>
      <c r="E7" s="349">
        <v>0</v>
      </c>
      <c r="F7" s="349">
        <v>0</v>
      </c>
      <c r="G7" s="346">
        <v>1.5</v>
      </c>
      <c r="H7" s="169"/>
    </row>
    <row r="8" spans="1:8" ht="25.5" customHeight="1">
      <c r="A8" s="75"/>
      <c r="B8" s="43"/>
      <c r="C8" s="20"/>
      <c r="D8" s="20"/>
      <c r="E8" s="20"/>
      <c r="F8" s="20"/>
      <c r="G8" s="148"/>
    </row>
    <row r="9" spans="1:8" ht="15">
      <c r="A9" s="16"/>
      <c r="B9" s="16"/>
      <c r="C9" s="13"/>
      <c r="D9" s="14" t="s">
        <v>139</v>
      </c>
      <c r="E9" s="89"/>
      <c r="F9" s="89"/>
      <c r="G9" s="16"/>
    </row>
    <row r="10" spans="1:8" ht="15">
      <c r="A10" s="16"/>
      <c r="B10" s="16"/>
      <c r="C10" s="16"/>
      <c r="D10" s="15"/>
      <c r="E10" s="16"/>
      <c r="F10" s="16"/>
      <c r="G10" s="16"/>
    </row>
    <row r="11" spans="1:8" ht="8.25" customHeight="1">
      <c r="A11" s="345" t="s">
        <v>12</v>
      </c>
      <c r="B11" s="345" t="s">
        <v>11</v>
      </c>
      <c r="C11" s="345" t="s">
        <v>10</v>
      </c>
      <c r="D11" s="345" t="s">
        <v>9</v>
      </c>
      <c r="E11" s="349" t="s">
        <v>8</v>
      </c>
      <c r="F11" s="345" t="s">
        <v>7</v>
      </c>
      <c r="G11" s="345" t="s">
        <v>6</v>
      </c>
    </row>
    <row r="12" spans="1:8" ht="16.5" customHeight="1">
      <c r="A12" s="349" t="s">
        <v>5</v>
      </c>
      <c r="B12" s="49"/>
      <c r="C12" s="175"/>
      <c r="D12" s="51"/>
      <c r="E12" s="168"/>
      <c r="F12" s="9"/>
      <c r="G12" s="38"/>
    </row>
    <row r="13" spans="1:8" ht="27" customHeight="1">
      <c r="A13" s="349" t="s">
        <v>4</v>
      </c>
      <c r="B13" s="55"/>
      <c r="C13" s="343"/>
      <c r="D13" s="351"/>
      <c r="E13" s="175"/>
      <c r="F13" s="188" t="s">
        <v>419</v>
      </c>
      <c r="G13" s="176"/>
    </row>
    <row r="14" spans="1:8" ht="16.5" customHeight="1">
      <c r="A14" s="349" t="s">
        <v>3</v>
      </c>
      <c r="B14" s="351"/>
      <c r="C14" s="351"/>
      <c r="D14" s="351"/>
      <c r="E14" s="161"/>
      <c r="F14" s="184"/>
      <c r="G14" s="351"/>
    </row>
    <row r="15" spans="1:8" ht="15" customHeight="1">
      <c r="A15" s="349" t="s">
        <v>2</v>
      </c>
      <c r="B15" s="24"/>
      <c r="C15" s="51"/>
      <c r="D15" s="9"/>
      <c r="E15" s="9"/>
      <c r="F15" s="32"/>
      <c r="G15" s="347"/>
    </row>
    <row r="16" spans="1:8">
      <c r="A16" s="349" t="s">
        <v>1</v>
      </c>
      <c r="B16" s="348"/>
      <c r="C16" s="351"/>
      <c r="D16" s="351"/>
      <c r="E16" s="351"/>
      <c r="F16" s="118"/>
      <c r="G16" s="351"/>
    </row>
    <row r="17" spans="1:7" ht="20.25" customHeight="1">
      <c r="A17" s="24"/>
      <c r="B17" s="24"/>
      <c r="C17" s="24"/>
      <c r="D17" s="24"/>
      <c r="E17" s="24"/>
      <c r="F17" s="24"/>
      <c r="G17" s="24"/>
    </row>
    <row r="18" spans="1:7">
      <c r="A18" s="24"/>
      <c r="B18" s="91" t="s">
        <v>402</v>
      </c>
      <c r="C18" s="24"/>
      <c r="D18" s="19"/>
      <c r="F18" s="119" t="s">
        <v>0</v>
      </c>
      <c r="G18" s="24"/>
    </row>
  </sheetData>
  <mergeCells count="2">
    <mergeCell ref="A2:B3"/>
    <mergeCell ref="D3:E3"/>
  </mergeCells>
  <pageMargins left="0.7" right="0.7" top="0.75" bottom="0.75" header="0.3" footer="0.3"/>
  <pageSetup paperSize="9" orientation="landscape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G19"/>
  <sheetViews>
    <sheetView workbookViewId="0">
      <selection activeCell="I8" sqref="I8"/>
    </sheetView>
  </sheetViews>
  <sheetFormatPr baseColWidth="10" defaultRowHeight="12.75"/>
  <cols>
    <col min="1" max="1" width="14.42578125" customWidth="1"/>
    <col min="2" max="2" width="23.42578125" customWidth="1"/>
    <col min="3" max="3" width="11.42578125" customWidth="1"/>
    <col min="4" max="4" width="15.28515625" customWidth="1"/>
    <col min="5" max="5" width="15.7109375" customWidth="1"/>
    <col min="6" max="6" width="18" customWidth="1"/>
    <col min="7" max="7" width="18.7109375" customWidth="1"/>
  </cols>
  <sheetData>
    <row r="1" spans="1:7" ht="15">
      <c r="A1" s="74"/>
      <c r="B1" s="1" t="s">
        <v>296</v>
      </c>
      <c r="C1" s="1"/>
      <c r="D1" s="1"/>
      <c r="E1" s="1"/>
      <c r="F1" s="1"/>
      <c r="G1" s="1"/>
    </row>
    <row r="2" spans="1:7" ht="15.75" thickBot="1">
      <c r="A2" s="584" t="s">
        <v>27</v>
      </c>
      <c r="B2" s="584"/>
      <c r="C2" s="1"/>
      <c r="D2" s="1"/>
      <c r="E2" s="1"/>
      <c r="F2" s="1"/>
      <c r="G2" s="1"/>
    </row>
    <row r="3" spans="1:7" ht="16.5" thickTop="1" thickBot="1">
      <c r="A3" s="584"/>
      <c r="B3" s="584"/>
      <c r="C3" s="1"/>
      <c r="D3" s="585" t="s">
        <v>13</v>
      </c>
      <c r="E3" s="586"/>
      <c r="F3" s="1"/>
      <c r="G3" s="1"/>
    </row>
    <row r="4" spans="1:7" ht="15.75" thickTop="1">
      <c r="A4" s="2"/>
      <c r="B4" s="2" t="s">
        <v>22</v>
      </c>
      <c r="C4" s="382" t="s">
        <v>381</v>
      </c>
      <c r="D4" s="2"/>
      <c r="E4" s="2"/>
      <c r="F4" s="2" t="s">
        <v>208</v>
      </c>
      <c r="G4" s="2"/>
    </row>
    <row r="5" spans="1:7" ht="15">
      <c r="A5" s="1"/>
      <c r="B5" s="1"/>
      <c r="C5" s="1"/>
      <c r="D5" s="1"/>
      <c r="E5" s="1"/>
      <c r="F5" s="1"/>
      <c r="G5" s="1"/>
    </row>
    <row r="6" spans="1:7" ht="23.25" customHeight="1">
      <c r="A6" s="4" t="s">
        <v>18</v>
      </c>
      <c r="B6" s="4" t="s">
        <v>17</v>
      </c>
      <c r="C6" s="4" t="s">
        <v>14</v>
      </c>
      <c r="D6" s="4" t="s">
        <v>21</v>
      </c>
      <c r="E6" s="4" t="s">
        <v>15</v>
      </c>
      <c r="F6" s="4" t="s">
        <v>16</v>
      </c>
      <c r="G6" s="4" t="s">
        <v>20</v>
      </c>
    </row>
    <row r="7" spans="1:7" ht="21.75" customHeight="1">
      <c r="A7" s="620" t="s">
        <v>19</v>
      </c>
      <c r="B7" s="27" t="s">
        <v>377</v>
      </c>
      <c r="C7" s="608" t="s">
        <v>372</v>
      </c>
      <c r="D7" s="4">
        <v>1.5</v>
      </c>
      <c r="E7" s="4">
        <v>0</v>
      </c>
      <c r="F7" s="4">
        <v>0</v>
      </c>
      <c r="G7" s="608">
        <v>3</v>
      </c>
    </row>
    <row r="8" spans="1:7">
      <c r="A8" s="603"/>
      <c r="B8" s="9" t="s">
        <v>378</v>
      </c>
      <c r="C8" s="610"/>
      <c r="D8" s="4">
        <v>1.5</v>
      </c>
      <c r="E8" s="4">
        <v>0</v>
      </c>
      <c r="F8" s="4">
        <v>0</v>
      </c>
      <c r="G8" s="610"/>
    </row>
    <row r="9" spans="1:7" ht="14.25">
      <c r="A9" s="75"/>
      <c r="B9" s="43"/>
      <c r="C9" s="20"/>
      <c r="D9" s="20"/>
      <c r="E9" s="20"/>
      <c r="F9" s="20"/>
      <c r="G9" s="148"/>
    </row>
    <row r="10" spans="1:7" ht="15">
      <c r="A10" s="16"/>
      <c r="B10" s="16"/>
      <c r="C10" s="13"/>
      <c r="D10" s="14" t="s">
        <v>139</v>
      </c>
      <c r="E10" s="89"/>
      <c r="F10" s="89"/>
      <c r="G10" s="16"/>
    </row>
    <row r="11" spans="1:7" ht="7.5" customHeight="1">
      <c r="A11" s="16"/>
      <c r="B11" s="16"/>
      <c r="C11" s="16"/>
      <c r="D11" s="15"/>
      <c r="E11" s="16"/>
      <c r="F11" s="16"/>
      <c r="G11" s="16"/>
    </row>
    <row r="12" spans="1:7" ht="22.5" customHeight="1">
      <c r="A12" s="17" t="s">
        <v>12</v>
      </c>
      <c r="B12" s="17" t="s">
        <v>11</v>
      </c>
      <c r="C12" s="17" t="s">
        <v>10</v>
      </c>
      <c r="D12" s="17" t="s">
        <v>9</v>
      </c>
      <c r="E12" s="4" t="s">
        <v>8</v>
      </c>
      <c r="F12" s="17" t="s">
        <v>7</v>
      </c>
      <c r="G12" s="17" t="s">
        <v>6</v>
      </c>
    </row>
    <row r="13" spans="1:7" ht="23.25" customHeight="1">
      <c r="A13" s="4" t="s">
        <v>5</v>
      </c>
      <c r="B13" s="27" t="s">
        <v>379</v>
      </c>
      <c r="C13" s="175"/>
      <c r="D13" s="51"/>
      <c r="E13" s="168"/>
      <c r="F13" s="9"/>
      <c r="G13" s="38"/>
    </row>
    <row r="14" spans="1:7" ht="23.25" customHeight="1">
      <c r="A14" s="4" t="s">
        <v>4</v>
      </c>
      <c r="B14" s="55"/>
      <c r="C14" s="28"/>
      <c r="D14" s="3"/>
      <c r="E14" s="175"/>
      <c r="F14" s="160"/>
      <c r="G14" s="38"/>
    </row>
    <row r="15" spans="1:7" ht="41.25" customHeight="1">
      <c r="A15" s="4" t="s">
        <v>3</v>
      </c>
      <c r="B15" s="3"/>
      <c r="C15" s="3"/>
      <c r="D15" s="3"/>
      <c r="E15" s="161"/>
      <c r="F15" s="9" t="s">
        <v>380</v>
      </c>
      <c r="G15" s="3"/>
    </row>
    <row r="16" spans="1:7" ht="21" customHeight="1">
      <c r="A16" s="4" t="s">
        <v>2</v>
      </c>
      <c r="B16" s="24"/>
      <c r="C16" s="51"/>
      <c r="D16" s="9"/>
      <c r="E16" s="9"/>
      <c r="F16" s="32"/>
      <c r="G16" s="29"/>
    </row>
    <row r="17" spans="1:7" ht="25.5" customHeight="1">
      <c r="A17" s="4" t="s">
        <v>1</v>
      </c>
      <c r="B17" s="52"/>
      <c r="C17" s="3"/>
      <c r="D17" s="3"/>
      <c r="E17" s="3"/>
      <c r="F17" s="118"/>
      <c r="G17" s="3"/>
    </row>
    <row r="18" spans="1:7">
      <c r="A18" s="24"/>
      <c r="B18" s="24"/>
      <c r="C18" s="24"/>
      <c r="D18" s="24"/>
      <c r="E18" s="24"/>
      <c r="F18" s="24"/>
      <c r="G18" s="24"/>
    </row>
    <row r="19" spans="1:7">
      <c r="A19" s="24"/>
      <c r="B19" s="91" t="s">
        <v>401</v>
      </c>
      <c r="C19" s="24"/>
      <c r="D19" s="19"/>
      <c r="F19" s="119" t="s">
        <v>0</v>
      </c>
      <c r="G19" s="24"/>
    </row>
  </sheetData>
  <mergeCells count="5">
    <mergeCell ref="A2:B3"/>
    <mergeCell ref="D3:E3"/>
    <mergeCell ref="C7:C8"/>
    <mergeCell ref="G7:G8"/>
    <mergeCell ref="A7:A8"/>
  </mergeCells>
  <pageMargins left="0.7" right="0.7" top="0.75" bottom="0.75" header="0.3" footer="0.3"/>
  <pageSetup paperSize="9" orientation="landscape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A1:G19"/>
  <sheetViews>
    <sheetView workbookViewId="0">
      <selection activeCell="G8" sqref="G8"/>
    </sheetView>
  </sheetViews>
  <sheetFormatPr baseColWidth="10" defaultRowHeight="12.75"/>
  <cols>
    <col min="1" max="1" width="13" customWidth="1"/>
    <col min="2" max="2" width="21.85546875" customWidth="1"/>
    <col min="3" max="3" width="18" customWidth="1"/>
    <col min="4" max="4" width="19.28515625" customWidth="1"/>
    <col min="5" max="5" width="17.28515625" customWidth="1"/>
    <col min="6" max="6" width="16.85546875" customWidth="1"/>
    <col min="7" max="7" width="18.28515625" customWidth="1"/>
  </cols>
  <sheetData>
    <row r="1" spans="1:7" ht="15">
      <c r="A1" s="74"/>
      <c r="B1" s="1" t="s">
        <v>296</v>
      </c>
      <c r="C1" s="1"/>
      <c r="D1" s="1"/>
      <c r="E1" s="1"/>
      <c r="F1" s="1"/>
      <c r="G1" s="1"/>
    </row>
    <row r="2" spans="1:7" ht="15.75" thickBot="1">
      <c r="A2" s="584" t="s">
        <v>27</v>
      </c>
      <c r="B2" s="584"/>
      <c r="C2" s="1"/>
      <c r="D2" s="1"/>
      <c r="E2" s="1"/>
      <c r="F2" s="1"/>
      <c r="G2" s="1"/>
    </row>
    <row r="3" spans="1:7" ht="16.5" thickTop="1" thickBot="1">
      <c r="A3" s="584"/>
      <c r="B3" s="584"/>
      <c r="C3" s="1"/>
      <c r="D3" s="585" t="s">
        <v>13</v>
      </c>
      <c r="E3" s="586"/>
      <c r="F3" s="1"/>
      <c r="G3" s="1"/>
    </row>
    <row r="4" spans="1:7" ht="15.75" thickTop="1">
      <c r="A4" s="2"/>
      <c r="B4" s="2" t="s">
        <v>22</v>
      </c>
      <c r="C4" s="24" t="s">
        <v>385</v>
      </c>
      <c r="D4" s="2"/>
      <c r="E4" s="2"/>
      <c r="F4" s="2" t="s">
        <v>208</v>
      </c>
      <c r="G4" s="2"/>
    </row>
    <row r="5" spans="1:7" ht="15">
      <c r="A5" s="1"/>
      <c r="B5" s="1"/>
      <c r="C5" s="1"/>
      <c r="D5" s="1"/>
      <c r="E5" s="1"/>
      <c r="F5" s="1"/>
      <c r="G5" s="1"/>
    </row>
    <row r="6" spans="1:7" ht="18" customHeight="1" thickBot="1">
      <c r="A6" s="4" t="s">
        <v>18</v>
      </c>
      <c r="B6" s="4" t="s">
        <v>17</v>
      </c>
      <c r="C6" s="4" t="s">
        <v>14</v>
      </c>
      <c r="D6" s="4" t="s">
        <v>21</v>
      </c>
      <c r="E6" s="4" t="s">
        <v>15</v>
      </c>
      <c r="F6" s="4" t="s">
        <v>16</v>
      </c>
      <c r="G6" s="4" t="s">
        <v>20</v>
      </c>
    </row>
    <row r="7" spans="1:7" ht="24.75" customHeight="1" thickTop="1">
      <c r="A7" s="257" t="s">
        <v>19</v>
      </c>
      <c r="B7" s="371" t="s">
        <v>382</v>
      </c>
      <c r="C7" s="370" t="s">
        <v>372</v>
      </c>
      <c r="D7" s="370">
        <v>0</v>
      </c>
      <c r="E7" s="370">
        <v>4.5</v>
      </c>
      <c r="F7" s="257">
        <v>0</v>
      </c>
      <c r="G7" s="254">
        <v>4.5</v>
      </c>
    </row>
    <row r="8" spans="1:7" ht="14.25">
      <c r="A8" s="75"/>
      <c r="B8" s="43"/>
      <c r="C8" s="20"/>
      <c r="D8" s="20"/>
      <c r="E8" s="20"/>
      <c r="F8" s="20"/>
      <c r="G8" s="148"/>
    </row>
    <row r="9" spans="1:7" ht="15">
      <c r="A9" s="16"/>
      <c r="B9" s="16"/>
      <c r="C9" s="13"/>
      <c r="D9" s="14" t="s">
        <v>139</v>
      </c>
      <c r="E9" s="89"/>
      <c r="F9" s="89"/>
      <c r="G9" s="16"/>
    </row>
    <row r="10" spans="1:7" ht="3.75" customHeight="1">
      <c r="A10" s="16"/>
      <c r="B10" s="16"/>
      <c r="C10" s="16"/>
      <c r="D10" s="15"/>
      <c r="E10" s="16"/>
      <c r="F10" s="16"/>
      <c r="G10" s="16"/>
    </row>
    <row r="11" spans="1:7" ht="22.5" customHeight="1">
      <c r="A11" s="17" t="s">
        <v>12</v>
      </c>
      <c r="B11" s="17" t="s">
        <v>11</v>
      </c>
      <c r="C11" s="17" t="s">
        <v>10</v>
      </c>
      <c r="D11" s="17" t="s">
        <v>9</v>
      </c>
      <c r="E11" s="4" t="s">
        <v>8</v>
      </c>
      <c r="F11" s="17" t="s">
        <v>7</v>
      </c>
      <c r="G11" s="17" t="s">
        <v>6</v>
      </c>
    </row>
    <row r="12" spans="1:7" ht="24" customHeight="1">
      <c r="A12" s="4" t="s">
        <v>5</v>
      </c>
      <c r="B12" s="384"/>
      <c r="C12" s="358" t="s">
        <v>383</v>
      </c>
      <c r="D12" s="358" t="s">
        <v>384</v>
      </c>
      <c r="E12" s="168"/>
      <c r="F12" s="9"/>
      <c r="G12" s="38"/>
    </row>
    <row r="13" spans="1:7" ht="21" customHeight="1">
      <c r="A13" s="4" t="s">
        <v>4</v>
      </c>
      <c r="B13" s="358" t="s">
        <v>384</v>
      </c>
      <c r="C13" s="28"/>
      <c r="D13" s="3"/>
      <c r="E13" s="175"/>
      <c r="F13" s="160"/>
      <c r="G13" s="176"/>
    </row>
    <row r="14" spans="1:7" ht="20.25" customHeight="1">
      <c r="A14" s="4" t="s">
        <v>3</v>
      </c>
      <c r="B14" s="3"/>
      <c r="C14" s="3"/>
      <c r="D14" s="3"/>
      <c r="E14" s="161"/>
      <c r="F14" s="184"/>
      <c r="G14" s="3"/>
    </row>
    <row r="15" spans="1:7" ht="30" customHeight="1">
      <c r="A15" s="4" t="s">
        <v>2</v>
      </c>
      <c r="B15" s="24"/>
      <c r="C15" s="51"/>
      <c r="D15" s="9"/>
      <c r="E15" s="9"/>
      <c r="F15" s="32"/>
      <c r="G15" s="29"/>
    </row>
    <row r="16" spans="1:7" ht="18.75" customHeight="1">
      <c r="A16" s="4" t="s">
        <v>1</v>
      </c>
      <c r="B16" s="52"/>
      <c r="C16" s="3"/>
      <c r="D16" s="3"/>
      <c r="E16" s="3"/>
      <c r="F16" s="118"/>
      <c r="G16" s="3"/>
    </row>
    <row r="17" spans="1:7">
      <c r="A17" s="24"/>
      <c r="B17" s="24"/>
      <c r="C17" s="24"/>
      <c r="D17" s="24"/>
      <c r="E17" s="24"/>
      <c r="F17" s="24"/>
      <c r="G17" s="24"/>
    </row>
    <row r="18" spans="1:7">
      <c r="A18" s="24"/>
      <c r="B18" s="24"/>
      <c r="C18" s="24"/>
      <c r="D18" s="19"/>
      <c r="F18" s="19"/>
      <c r="G18" s="24"/>
    </row>
    <row r="19" spans="1:7">
      <c r="B19" s="91" t="s">
        <v>401</v>
      </c>
      <c r="F19" s="119" t="s">
        <v>0</v>
      </c>
    </row>
  </sheetData>
  <mergeCells count="2">
    <mergeCell ref="A2:B3"/>
    <mergeCell ref="D3:E3"/>
  </mergeCells>
  <pageMargins left="0.7" right="0.7" top="0.75" bottom="0.75" header="0.3" footer="0.3"/>
  <pageSetup paperSize="9" orientation="landscape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>
  <dimension ref="A1:G19"/>
  <sheetViews>
    <sheetView workbookViewId="0">
      <selection activeCell="J14" sqref="J14"/>
    </sheetView>
  </sheetViews>
  <sheetFormatPr baseColWidth="10" defaultRowHeight="12.75"/>
  <cols>
    <col min="1" max="1" width="14" customWidth="1"/>
    <col min="2" max="2" width="19" customWidth="1"/>
    <col min="3" max="3" width="15.85546875" customWidth="1"/>
    <col min="4" max="4" width="17" customWidth="1"/>
    <col min="5" max="5" width="16.7109375" customWidth="1"/>
    <col min="6" max="6" width="22.7109375" customWidth="1"/>
    <col min="7" max="7" width="18.85546875" customWidth="1"/>
  </cols>
  <sheetData>
    <row r="1" spans="1:7" ht="15">
      <c r="A1" s="74"/>
      <c r="B1" s="1" t="s">
        <v>135</v>
      </c>
      <c r="C1" s="1"/>
      <c r="D1" s="1"/>
      <c r="E1" s="1"/>
      <c r="F1" s="1"/>
      <c r="G1" s="1"/>
    </row>
    <row r="2" spans="1:7" ht="15.75" thickBot="1">
      <c r="A2" s="584" t="s">
        <v>27</v>
      </c>
      <c r="B2" s="584"/>
      <c r="C2" s="1"/>
      <c r="D2" s="1"/>
      <c r="E2" s="1"/>
      <c r="F2" s="1"/>
      <c r="G2" s="1"/>
    </row>
    <row r="3" spans="1:7" ht="16.5" thickTop="1" thickBot="1">
      <c r="A3" s="584"/>
      <c r="B3" s="584"/>
      <c r="C3" s="1"/>
      <c r="D3" s="585" t="s">
        <v>13</v>
      </c>
      <c r="E3" s="586"/>
      <c r="F3" s="1"/>
      <c r="G3" s="1"/>
    </row>
    <row r="4" spans="1:7" ht="15.75" thickTop="1">
      <c r="A4" s="2"/>
      <c r="B4" s="2" t="s">
        <v>22</v>
      </c>
      <c r="C4" s="24" t="s">
        <v>212</v>
      </c>
      <c r="D4" s="2"/>
      <c r="E4" s="2"/>
      <c r="F4" t="s">
        <v>29</v>
      </c>
      <c r="G4" s="2"/>
    </row>
    <row r="5" spans="1:7" ht="15">
      <c r="A5" s="1"/>
      <c r="B5" s="1"/>
      <c r="C5" s="1"/>
      <c r="D5" s="1"/>
      <c r="E5" s="1"/>
      <c r="F5" s="1"/>
      <c r="G5" s="1"/>
    </row>
    <row r="6" spans="1:7" ht="21" customHeight="1">
      <c r="A6" s="4" t="s">
        <v>18</v>
      </c>
      <c r="B6" s="4" t="s">
        <v>17</v>
      </c>
      <c r="C6" s="4" t="s">
        <v>14</v>
      </c>
      <c r="D6" s="4" t="s">
        <v>21</v>
      </c>
      <c r="E6" s="4" t="s">
        <v>15</v>
      </c>
      <c r="F6" s="4" t="s">
        <v>16</v>
      </c>
      <c r="G6" s="4" t="s">
        <v>20</v>
      </c>
    </row>
    <row r="7" spans="1:7" ht="18" customHeight="1">
      <c r="A7" s="97" t="s">
        <v>19</v>
      </c>
      <c r="B7" s="161">
        <v>0</v>
      </c>
      <c r="C7" s="4">
        <v>0</v>
      </c>
      <c r="D7" s="4">
        <v>0</v>
      </c>
      <c r="E7" s="4">
        <v>0</v>
      </c>
      <c r="F7" s="4">
        <v>0</v>
      </c>
      <c r="G7" s="56">
        <v>0</v>
      </c>
    </row>
    <row r="8" spans="1:7" ht="27">
      <c r="A8" s="71" t="s">
        <v>67</v>
      </c>
      <c r="B8" s="51" t="s">
        <v>228</v>
      </c>
      <c r="C8" s="4" t="s">
        <v>254</v>
      </c>
      <c r="D8" s="4">
        <v>1.5</v>
      </c>
      <c r="E8" s="4">
        <v>0</v>
      </c>
      <c r="F8" s="4">
        <v>0</v>
      </c>
      <c r="G8" s="4">
        <v>1.5</v>
      </c>
    </row>
    <row r="9" spans="1:7" ht="15" thickBot="1">
      <c r="A9" s="75"/>
      <c r="B9" s="43"/>
      <c r="C9" s="20"/>
      <c r="D9" s="20"/>
      <c r="E9" s="20"/>
      <c r="F9" s="20"/>
      <c r="G9" s="123">
        <v>0.75</v>
      </c>
    </row>
    <row r="10" spans="1:7" ht="15">
      <c r="A10" s="16"/>
      <c r="B10" s="16"/>
      <c r="C10" s="13"/>
      <c r="D10" s="14" t="s">
        <v>200</v>
      </c>
      <c r="E10" s="89"/>
      <c r="F10" s="89"/>
      <c r="G10" s="16"/>
    </row>
    <row r="11" spans="1:7" ht="6.75" customHeight="1">
      <c r="A11" s="16"/>
      <c r="B11" s="16"/>
      <c r="C11" s="16"/>
      <c r="D11" s="15"/>
      <c r="E11" s="16"/>
      <c r="F11" s="16"/>
      <c r="G11" s="16"/>
    </row>
    <row r="12" spans="1:7" ht="19.5" customHeight="1">
      <c r="A12" s="17" t="s">
        <v>12</v>
      </c>
      <c r="B12" s="17" t="s">
        <v>11</v>
      </c>
      <c r="C12" s="17" t="s">
        <v>10</v>
      </c>
      <c r="D12" s="17" t="s">
        <v>9</v>
      </c>
      <c r="E12" s="4" t="s">
        <v>8</v>
      </c>
      <c r="F12" s="17" t="s">
        <v>7</v>
      </c>
      <c r="G12" s="17" t="s">
        <v>6</v>
      </c>
    </row>
    <row r="13" spans="1:7" ht="21.75" customHeight="1">
      <c r="A13" s="4" t="s">
        <v>5</v>
      </c>
      <c r="B13" s="49"/>
      <c r="C13" s="175"/>
      <c r="D13" s="51"/>
      <c r="E13" s="168"/>
      <c r="F13" s="9"/>
      <c r="G13" s="38"/>
    </row>
    <row r="14" spans="1:7" ht="21.75" customHeight="1">
      <c r="A14" s="4" t="s">
        <v>4</v>
      </c>
      <c r="B14" s="55"/>
      <c r="C14" s="28"/>
      <c r="D14" s="3"/>
      <c r="E14" s="175"/>
      <c r="F14" s="160"/>
      <c r="G14" s="176"/>
    </row>
    <row r="15" spans="1:7" ht="22.5" customHeight="1">
      <c r="A15" s="4" t="s">
        <v>3</v>
      </c>
      <c r="B15" s="3"/>
      <c r="C15" s="3"/>
      <c r="D15" s="3"/>
      <c r="E15" s="161"/>
      <c r="F15" s="184"/>
      <c r="G15" s="3"/>
    </row>
    <row r="16" spans="1:7" ht="28.5" customHeight="1">
      <c r="A16" s="4" t="s">
        <v>2</v>
      </c>
      <c r="B16" s="24"/>
      <c r="C16" s="9"/>
      <c r="D16" s="9"/>
      <c r="E16" s="9"/>
      <c r="F16" s="51" t="s">
        <v>229</v>
      </c>
      <c r="G16" s="29"/>
    </row>
    <row r="17" spans="1:7" ht="18.75" customHeight="1">
      <c r="A17" s="4" t="s">
        <v>1</v>
      </c>
      <c r="B17" s="52"/>
      <c r="C17" s="3"/>
      <c r="D17" s="3"/>
      <c r="E17" s="3"/>
      <c r="F17" s="118"/>
      <c r="G17" s="3"/>
    </row>
    <row r="18" spans="1:7" ht="18.75" customHeight="1">
      <c r="A18" s="20"/>
      <c r="B18" s="21"/>
      <c r="C18" s="21"/>
      <c r="D18" s="21"/>
      <c r="E18" s="21"/>
      <c r="F18" s="19"/>
      <c r="G18" s="21"/>
    </row>
    <row r="19" spans="1:7">
      <c r="A19" s="24"/>
      <c r="B19" s="24"/>
      <c r="C19" s="24"/>
      <c r="D19" s="19"/>
      <c r="E19" s="119" t="s">
        <v>0</v>
      </c>
      <c r="F19" s="19"/>
      <c r="G19" s="24"/>
    </row>
  </sheetData>
  <mergeCells count="2">
    <mergeCell ref="A2:B3"/>
    <mergeCell ref="D3:E3"/>
  </mergeCells>
  <pageMargins left="0.7" right="0.7" top="0.75" bottom="0.75" header="0.3" footer="0.3"/>
  <pageSetup paperSize="9" orientation="landscape" verticalDpi="0" r:id="rId1"/>
</worksheet>
</file>

<file path=xl/worksheets/sheet34.xml><?xml version="1.0" encoding="utf-8"?>
<worksheet xmlns="http://schemas.openxmlformats.org/spreadsheetml/2006/main" xmlns:r="http://schemas.openxmlformats.org/officeDocument/2006/relationships">
  <dimension ref="A1:J22"/>
  <sheetViews>
    <sheetView topLeftCell="A4" workbookViewId="0">
      <selection activeCell="F16" sqref="F16"/>
    </sheetView>
  </sheetViews>
  <sheetFormatPr baseColWidth="10" defaultRowHeight="12.75"/>
  <cols>
    <col min="1" max="1" width="12.5703125" customWidth="1"/>
    <col min="2" max="2" width="18.85546875" customWidth="1"/>
    <col min="3" max="3" width="16.28515625" customWidth="1"/>
    <col min="4" max="4" width="18.140625" customWidth="1"/>
    <col min="5" max="5" width="15.140625" customWidth="1"/>
    <col min="6" max="6" width="20.140625" customWidth="1"/>
    <col min="7" max="7" width="18.7109375" customWidth="1"/>
  </cols>
  <sheetData>
    <row r="1" spans="1:10" ht="15">
      <c r="A1" s="74"/>
      <c r="B1" s="1" t="s">
        <v>475</v>
      </c>
      <c r="C1" s="1"/>
      <c r="D1" s="1"/>
      <c r="E1" s="1"/>
      <c r="F1" s="1"/>
      <c r="G1" s="1"/>
    </row>
    <row r="2" spans="1:10" ht="15.75" thickBot="1">
      <c r="A2" s="584" t="s">
        <v>27</v>
      </c>
      <c r="B2" s="584"/>
      <c r="C2" s="1"/>
      <c r="D2" s="1"/>
      <c r="E2" s="1"/>
      <c r="F2" s="1"/>
      <c r="G2" s="1"/>
    </row>
    <row r="3" spans="1:10" ht="16.5" thickTop="1" thickBot="1">
      <c r="A3" s="584"/>
      <c r="B3" s="584"/>
      <c r="C3" s="1"/>
      <c r="D3" s="585" t="s">
        <v>13</v>
      </c>
      <c r="E3" s="586"/>
      <c r="F3" s="1"/>
      <c r="G3" s="1"/>
    </row>
    <row r="4" spans="1:10" ht="15.75" thickTop="1">
      <c r="A4" s="2"/>
      <c r="B4" s="2" t="s">
        <v>22</v>
      </c>
      <c r="C4" s="24" t="s">
        <v>484</v>
      </c>
      <c r="D4" s="2"/>
      <c r="E4" s="2"/>
      <c r="F4" s="2" t="s">
        <v>485</v>
      </c>
      <c r="G4" s="2"/>
    </row>
    <row r="5" spans="1:10" ht="15">
      <c r="A5" s="1"/>
      <c r="B5" s="1"/>
      <c r="C5" s="1"/>
      <c r="D5" s="1"/>
      <c r="E5" s="1"/>
      <c r="F5" s="1"/>
      <c r="G5" s="1"/>
    </row>
    <row r="6" spans="1:10" ht="18" customHeight="1">
      <c r="A6" s="4" t="s">
        <v>18</v>
      </c>
      <c r="B6" s="4" t="s">
        <v>17</v>
      </c>
      <c r="C6" s="4" t="s">
        <v>14</v>
      </c>
      <c r="D6" s="4" t="s">
        <v>21</v>
      </c>
      <c r="E6" s="4" t="s">
        <v>15</v>
      </c>
      <c r="F6" s="4" t="s">
        <v>16</v>
      </c>
      <c r="G6" s="4" t="s">
        <v>20</v>
      </c>
    </row>
    <row r="7" spans="1:10" ht="22.5" customHeight="1">
      <c r="A7" s="620" t="s">
        <v>19</v>
      </c>
      <c r="B7" s="51" t="s">
        <v>388</v>
      </c>
      <c r="C7" s="366" t="s">
        <v>311</v>
      </c>
      <c r="D7" s="4">
        <v>0</v>
      </c>
      <c r="E7" s="4">
        <v>0</v>
      </c>
      <c r="F7" s="4">
        <v>4.5</v>
      </c>
      <c r="G7" s="608">
        <v>6</v>
      </c>
    </row>
    <row r="8" spans="1:10" ht="22.5" customHeight="1">
      <c r="A8" s="603"/>
      <c r="B8" s="51" t="s">
        <v>599</v>
      </c>
      <c r="C8" s="565" t="s">
        <v>101</v>
      </c>
      <c r="D8" s="565">
        <v>1.5</v>
      </c>
      <c r="E8" s="565">
        <v>0</v>
      </c>
      <c r="F8" s="565">
        <v>0</v>
      </c>
      <c r="G8" s="610"/>
    </row>
    <row r="9" spans="1:10" ht="14.25">
      <c r="A9" s="75"/>
      <c r="B9" s="43"/>
      <c r="C9" s="20"/>
      <c r="D9" s="20"/>
      <c r="E9" s="20"/>
      <c r="F9" s="20"/>
      <c r="G9" s="564"/>
    </row>
    <row r="10" spans="1:10" ht="15">
      <c r="A10" s="16"/>
      <c r="B10" s="16"/>
      <c r="C10" s="13"/>
      <c r="D10" s="14" t="s">
        <v>49</v>
      </c>
      <c r="E10" s="89"/>
      <c r="F10" s="89"/>
      <c r="G10" s="16"/>
    </row>
    <row r="11" spans="1:10" ht="15">
      <c r="A11" s="16"/>
      <c r="B11" s="16"/>
      <c r="C11" s="16"/>
      <c r="D11" s="15"/>
      <c r="E11" s="16"/>
      <c r="F11" s="16"/>
      <c r="G11" s="16"/>
    </row>
    <row r="12" spans="1:10" ht="18" customHeight="1">
      <c r="A12" s="17" t="s">
        <v>12</v>
      </c>
      <c r="B12" s="17" t="s">
        <v>11</v>
      </c>
      <c r="C12" s="17" t="s">
        <v>10</v>
      </c>
      <c r="D12" s="17" t="s">
        <v>9</v>
      </c>
      <c r="E12" s="4" t="s">
        <v>8</v>
      </c>
      <c r="F12" s="17" t="s">
        <v>7</v>
      </c>
      <c r="G12" s="17" t="s">
        <v>6</v>
      </c>
      <c r="J12" s="20"/>
    </row>
    <row r="13" spans="1:10" ht="16.899999999999999" customHeight="1">
      <c r="A13" s="4" t="s">
        <v>5</v>
      </c>
      <c r="B13" s="49"/>
      <c r="C13" s="158"/>
      <c r="D13" s="3"/>
      <c r="E13" s="134"/>
      <c r="F13" s="9"/>
      <c r="G13" s="3"/>
    </row>
    <row r="14" spans="1:10" ht="24" customHeight="1">
      <c r="A14" s="4" t="s">
        <v>4</v>
      </c>
      <c r="B14" s="55" t="s">
        <v>390</v>
      </c>
      <c r="C14" s="3"/>
      <c r="D14" s="3"/>
      <c r="E14" s="158"/>
      <c r="F14" s="568" t="s">
        <v>611</v>
      </c>
      <c r="G14" s="49"/>
    </row>
    <row r="15" spans="1:10" ht="17.25" customHeight="1">
      <c r="A15" s="4" t="s">
        <v>3</v>
      </c>
      <c r="B15" s="49" t="s">
        <v>391</v>
      </c>
      <c r="C15" s="49" t="s">
        <v>389</v>
      </c>
      <c r="D15" s="3"/>
      <c r="E15" s="49"/>
      <c r="G15" s="367"/>
      <c r="I15" s="169"/>
    </row>
    <row r="16" spans="1:10" ht="16.5" customHeight="1">
      <c r="A16" s="4" t="s">
        <v>2</v>
      </c>
      <c r="B16" s="24"/>
      <c r="C16" s="9"/>
      <c r="D16" s="9"/>
      <c r="E16" s="51"/>
      <c r="F16" s="3"/>
      <c r="G16" s="3"/>
    </row>
    <row r="17" spans="1:7" ht="18" customHeight="1">
      <c r="A17" s="4" t="s">
        <v>1</v>
      </c>
      <c r="B17" s="52"/>
      <c r="C17" s="3"/>
      <c r="D17" s="3"/>
      <c r="E17" s="3"/>
      <c r="F17" s="118"/>
      <c r="G17" s="3"/>
    </row>
    <row r="18" spans="1:7">
      <c r="A18" s="24"/>
      <c r="B18" s="24"/>
      <c r="C18" s="24"/>
      <c r="D18" s="24"/>
      <c r="E18" s="24"/>
      <c r="F18" s="24"/>
      <c r="G18" s="24"/>
    </row>
    <row r="19" spans="1:7">
      <c r="A19" s="24"/>
      <c r="B19" s="24"/>
      <c r="C19" s="24"/>
      <c r="D19" s="19"/>
      <c r="F19" s="19"/>
      <c r="G19" s="24"/>
    </row>
    <row r="20" spans="1:7">
      <c r="A20" s="24"/>
      <c r="B20" s="91"/>
      <c r="C20" s="24"/>
      <c r="D20" s="24"/>
      <c r="E20" s="24"/>
      <c r="F20" s="119" t="s">
        <v>0</v>
      </c>
      <c r="G20" s="24"/>
    </row>
    <row r="21" spans="1:7">
      <c r="A21" s="24"/>
      <c r="B21" s="24"/>
      <c r="C21" s="24"/>
      <c r="D21" s="24"/>
      <c r="E21" s="24"/>
      <c r="F21" s="24"/>
      <c r="G21" s="24"/>
    </row>
    <row r="22" spans="1:7">
      <c r="A22" s="24"/>
      <c r="B22" s="24"/>
      <c r="C22" s="24"/>
      <c r="D22" s="24"/>
      <c r="E22" s="24"/>
      <c r="F22" s="24"/>
      <c r="G22" s="24"/>
    </row>
  </sheetData>
  <mergeCells count="4">
    <mergeCell ref="A2:B3"/>
    <mergeCell ref="D3:E3"/>
    <mergeCell ref="A7:A8"/>
    <mergeCell ref="G7:G8"/>
  </mergeCells>
  <pageMargins left="0.7" right="0.7" top="0.75" bottom="0.75" header="0.3" footer="0.3"/>
  <pageSetup paperSize="9" orientation="landscape" verticalDpi="0" r:id="rId1"/>
</worksheet>
</file>

<file path=xl/worksheets/sheet35.xml><?xml version="1.0" encoding="utf-8"?>
<worksheet xmlns="http://schemas.openxmlformats.org/spreadsheetml/2006/main" xmlns:r="http://schemas.openxmlformats.org/officeDocument/2006/relationships">
  <dimension ref="A1:K21"/>
  <sheetViews>
    <sheetView workbookViewId="0">
      <selection activeCell="I14" sqref="I14"/>
    </sheetView>
  </sheetViews>
  <sheetFormatPr baseColWidth="10" defaultRowHeight="12.75"/>
  <cols>
    <col min="1" max="1" width="15.7109375" customWidth="1"/>
    <col min="2" max="2" width="18.5703125" customWidth="1"/>
    <col min="3" max="3" width="16.85546875" customWidth="1"/>
    <col min="4" max="4" width="16.140625" customWidth="1"/>
    <col min="5" max="5" width="13" customWidth="1"/>
    <col min="6" max="6" width="13.5703125" customWidth="1"/>
    <col min="7" max="7" width="15.7109375" customWidth="1"/>
  </cols>
  <sheetData>
    <row r="1" spans="1:11" ht="15">
      <c r="A1" s="74"/>
      <c r="B1" s="1" t="s">
        <v>296</v>
      </c>
      <c r="C1" s="1"/>
      <c r="D1" s="1"/>
      <c r="E1" s="1"/>
      <c r="F1" s="1"/>
      <c r="G1" s="1"/>
    </row>
    <row r="2" spans="1:11" ht="15.75" thickBot="1">
      <c r="A2" s="584" t="s">
        <v>27</v>
      </c>
      <c r="B2" s="584"/>
      <c r="C2" s="1"/>
      <c r="D2" s="1"/>
      <c r="E2" s="1"/>
      <c r="F2" s="1"/>
      <c r="G2" s="1"/>
    </row>
    <row r="3" spans="1:11" ht="16.5" thickTop="1" thickBot="1">
      <c r="A3" s="584"/>
      <c r="B3" s="584"/>
      <c r="C3" s="1"/>
      <c r="D3" s="585" t="s">
        <v>13</v>
      </c>
      <c r="E3" s="586"/>
      <c r="F3" s="1"/>
      <c r="G3" s="1"/>
    </row>
    <row r="4" spans="1:11" ht="15.75" thickTop="1">
      <c r="A4" s="2"/>
      <c r="B4" s="2" t="s">
        <v>22</v>
      </c>
      <c r="C4" s="24" t="s">
        <v>169</v>
      </c>
      <c r="D4" s="2"/>
      <c r="E4" s="2"/>
      <c r="F4" s="2" t="s">
        <v>174</v>
      </c>
      <c r="G4" s="2"/>
    </row>
    <row r="5" spans="1:11" ht="15">
      <c r="A5" s="1"/>
      <c r="B5" s="1"/>
      <c r="C5" s="1"/>
      <c r="D5" s="1"/>
      <c r="E5" s="1"/>
      <c r="F5" s="1"/>
      <c r="G5" s="1"/>
    </row>
    <row r="6" spans="1:11" ht="15" customHeight="1">
      <c r="A6" s="349" t="s">
        <v>18</v>
      </c>
      <c r="B6" s="349" t="s">
        <v>17</v>
      </c>
      <c r="C6" s="349" t="s">
        <v>14</v>
      </c>
      <c r="D6" s="349" t="s">
        <v>21</v>
      </c>
      <c r="E6" s="349" t="s">
        <v>15</v>
      </c>
      <c r="F6" s="349" t="s">
        <v>16</v>
      </c>
      <c r="G6" s="349" t="s">
        <v>20</v>
      </c>
    </row>
    <row r="7" spans="1:11" ht="21.75" customHeight="1">
      <c r="A7" s="350" t="s">
        <v>19</v>
      </c>
      <c r="B7" s="51" t="s">
        <v>352</v>
      </c>
      <c r="C7" s="349" t="s">
        <v>180</v>
      </c>
      <c r="D7" s="349">
        <v>0</v>
      </c>
      <c r="E7" s="349">
        <v>1.5</v>
      </c>
      <c r="F7" s="349">
        <v>0</v>
      </c>
      <c r="G7" s="349">
        <v>1.5</v>
      </c>
    </row>
    <row r="8" spans="1:11" ht="18.75" customHeight="1">
      <c r="A8" s="75"/>
      <c r="B8" s="43"/>
      <c r="C8" s="20"/>
      <c r="D8" s="20"/>
      <c r="E8" s="20"/>
      <c r="F8" s="20"/>
      <c r="G8" s="148"/>
    </row>
    <row r="9" spans="1:11" ht="15">
      <c r="A9" s="16"/>
      <c r="B9" s="16"/>
      <c r="C9" s="13"/>
      <c r="D9" s="14" t="s">
        <v>139</v>
      </c>
      <c r="E9" s="89"/>
      <c r="F9" s="89"/>
      <c r="G9" s="16"/>
    </row>
    <row r="10" spans="1:11" ht="15">
      <c r="A10" s="16"/>
      <c r="B10" s="16"/>
      <c r="C10" s="16"/>
      <c r="D10" s="15"/>
      <c r="E10" s="16"/>
      <c r="F10" s="16"/>
      <c r="G10" s="16"/>
    </row>
    <row r="11" spans="1:11" ht="6.75" customHeight="1">
      <c r="A11" s="345" t="s">
        <v>12</v>
      </c>
      <c r="B11" s="345" t="s">
        <v>11</v>
      </c>
      <c r="C11" s="345" t="s">
        <v>10</v>
      </c>
      <c r="D11" s="345" t="s">
        <v>9</v>
      </c>
      <c r="E11" s="349" t="s">
        <v>8</v>
      </c>
      <c r="F11" s="345" t="s">
        <v>7</v>
      </c>
      <c r="G11" s="345" t="s">
        <v>6</v>
      </c>
    </row>
    <row r="12" spans="1:11" ht="13.5">
      <c r="A12" s="349" t="s">
        <v>5</v>
      </c>
      <c r="B12" s="351"/>
      <c r="C12" s="175"/>
      <c r="D12" s="351"/>
      <c r="E12" s="134"/>
      <c r="F12" s="353"/>
      <c r="G12" s="9"/>
    </row>
    <row r="13" spans="1:11" ht="16.5" customHeight="1">
      <c r="A13" s="349" t="s">
        <v>4</v>
      </c>
      <c r="B13" s="55"/>
      <c r="C13" s="351"/>
      <c r="D13" s="351"/>
      <c r="E13" s="351"/>
      <c r="F13" s="351"/>
      <c r="G13" s="49"/>
    </row>
    <row r="14" spans="1:11" ht="13.5" customHeight="1">
      <c r="A14" s="349" t="s">
        <v>3</v>
      </c>
      <c r="B14" s="49"/>
      <c r="C14" s="351"/>
      <c r="D14" s="351"/>
      <c r="E14" s="351"/>
      <c r="F14" s="165"/>
      <c r="G14" s="344"/>
      <c r="I14" s="169"/>
      <c r="J14" s="169"/>
      <c r="K14" s="81"/>
    </row>
    <row r="15" spans="1:11" ht="16.5" customHeight="1">
      <c r="A15" s="349" t="s">
        <v>2</v>
      </c>
      <c r="B15" s="24"/>
      <c r="C15" s="350" t="s">
        <v>353</v>
      </c>
      <c r="D15" s="24"/>
      <c r="E15" s="344"/>
      <c r="F15" s="347"/>
      <c r="G15" s="351"/>
    </row>
    <row r="16" spans="1:11" ht="13.5" customHeight="1">
      <c r="A16" s="349" t="s">
        <v>1</v>
      </c>
      <c r="B16" s="348"/>
      <c r="C16" s="351"/>
      <c r="D16" s="351"/>
      <c r="E16" s="351"/>
      <c r="F16" s="118"/>
      <c r="G16" s="351"/>
    </row>
    <row r="17" spans="1:7" ht="23.25" customHeight="1">
      <c r="A17" s="24"/>
      <c r="B17" s="24"/>
      <c r="C17" s="24"/>
      <c r="D17" s="24"/>
      <c r="E17" s="24"/>
      <c r="F17" s="24"/>
      <c r="G17" s="24"/>
    </row>
    <row r="18" spans="1:7">
      <c r="A18" s="24"/>
      <c r="B18" s="91" t="s">
        <v>401</v>
      </c>
      <c r="C18" s="24"/>
      <c r="D18" s="19"/>
      <c r="F18" s="119" t="s">
        <v>0</v>
      </c>
      <c r="G18" s="24"/>
    </row>
    <row r="19" spans="1:7">
      <c r="A19" s="24"/>
      <c r="B19" s="24"/>
      <c r="C19" s="24"/>
      <c r="D19" s="24"/>
      <c r="E19" s="24"/>
      <c r="F19" s="24"/>
      <c r="G19" s="24"/>
    </row>
    <row r="20" spans="1:7">
      <c r="A20" s="24"/>
      <c r="B20" s="24"/>
      <c r="C20" s="24"/>
      <c r="D20" s="24"/>
      <c r="E20" s="24"/>
      <c r="F20" s="24"/>
      <c r="G20" s="24"/>
    </row>
    <row r="21" spans="1:7">
      <c r="A21" s="24"/>
      <c r="B21" s="24"/>
      <c r="C21" s="24"/>
      <c r="D21" s="24"/>
      <c r="E21" s="24"/>
      <c r="F21" s="24"/>
      <c r="G21" s="24"/>
    </row>
  </sheetData>
  <mergeCells count="2">
    <mergeCell ref="A2:B3"/>
    <mergeCell ref="D3:E3"/>
  </mergeCells>
  <pageMargins left="0.7" right="0.7" top="0.75" bottom="0.75" header="0.3" footer="0.3"/>
  <pageSetup paperSize="9" orientation="landscape" verticalDpi="0" r:id="rId1"/>
</worksheet>
</file>

<file path=xl/worksheets/sheet36.xml><?xml version="1.0" encoding="utf-8"?>
<worksheet xmlns="http://schemas.openxmlformats.org/spreadsheetml/2006/main" xmlns:r="http://schemas.openxmlformats.org/officeDocument/2006/relationships">
  <dimension ref="A1:J20"/>
  <sheetViews>
    <sheetView workbookViewId="0">
      <selection activeCell="B1" sqref="B1"/>
    </sheetView>
  </sheetViews>
  <sheetFormatPr baseColWidth="10" defaultRowHeight="12.75"/>
  <cols>
    <col min="1" max="1" width="13.5703125" customWidth="1"/>
    <col min="2" max="2" width="18.28515625" customWidth="1"/>
    <col min="3" max="3" width="16.28515625" customWidth="1"/>
    <col min="4" max="4" width="19.140625" customWidth="1"/>
    <col min="5" max="5" width="17.28515625" customWidth="1"/>
    <col min="6" max="6" width="17.42578125" customWidth="1"/>
    <col min="7" max="7" width="22.42578125" customWidth="1"/>
  </cols>
  <sheetData>
    <row r="1" spans="1:10" ht="15">
      <c r="A1" s="74"/>
      <c r="B1" s="1" t="s">
        <v>420</v>
      </c>
      <c r="C1" s="1"/>
      <c r="D1" s="1"/>
      <c r="E1" s="1"/>
      <c r="F1" s="1"/>
      <c r="G1" s="1"/>
    </row>
    <row r="2" spans="1:10" ht="15.75" thickBot="1">
      <c r="A2" s="584" t="s">
        <v>27</v>
      </c>
      <c r="B2" s="584"/>
      <c r="C2" s="1"/>
      <c r="D2" s="1"/>
      <c r="E2" s="1"/>
      <c r="F2" s="1"/>
      <c r="G2" s="1"/>
    </row>
    <row r="3" spans="1:10" ht="16.5" thickTop="1" thickBot="1">
      <c r="A3" s="584"/>
      <c r="B3" s="584"/>
      <c r="C3" s="1"/>
      <c r="D3" s="585" t="s">
        <v>13</v>
      </c>
      <c r="E3" s="586"/>
      <c r="F3" s="1"/>
      <c r="G3" s="1"/>
    </row>
    <row r="4" spans="1:10" ht="15.75" thickTop="1">
      <c r="A4" s="2"/>
      <c r="B4" s="2" t="s">
        <v>22</v>
      </c>
      <c r="C4" s="24" t="s">
        <v>175</v>
      </c>
      <c r="D4" s="2"/>
      <c r="E4" s="2"/>
      <c r="F4" s="2" t="s">
        <v>176</v>
      </c>
      <c r="G4" s="2"/>
    </row>
    <row r="5" spans="1:10" ht="15">
      <c r="A5" s="1"/>
      <c r="B5" s="1"/>
      <c r="C5" s="1"/>
      <c r="D5" s="1"/>
      <c r="E5" s="1"/>
      <c r="F5" s="1"/>
      <c r="G5" s="1"/>
    </row>
    <row r="6" spans="1:10">
      <c r="A6" s="4" t="s">
        <v>18</v>
      </c>
      <c r="B6" s="4" t="s">
        <v>17</v>
      </c>
      <c r="C6" s="4" t="s">
        <v>14</v>
      </c>
      <c r="D6" s="4" t="s">
        <v>21</v>
      </c>
      <c r="E6" s="4" t="s">
        <v>15</v>
      </c>
      <c r="F6" s="4" t="s">
        <v>16</v>
      </c>
      <c r="G6" s="4" t="s">
        <v>20</v>
      </c>
    </row>
    <row r="7" spans="1:10" ht="13.5">
      <c r="A7" s="71" t="s">
        <v>19</v>
      </c>
      <c r="B7" s="51" t="s">
        <v>182</v>
      </c>
      <c r="C7" s="4" t="s">
        <v>69</v>
      </c>
      <c r="D7" s="4">
        <v>1.5</v>
      </c>
      <c r="E7" s="4">
        <v>0</v>
      </c>
      <c r="F7" s="4">
        <v>0</v>
      </c>
      <c r="G7" s="4">
        <v>1.5</v>
      </c>
    </row>
    <row r="8" spans="1:10" ht="21.75" customHeight="1">
      <c r="A8" s="71" t="s">
        <v>67</v>
      </c>
      <c r="B8" s="40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</row>
    <row r="9" spans="1:10" ht="14.25">
      <c r="A9" s="75"/>
      <c r="B9" s="43"/>
      <c r="C9" s="20"/>
      <c r="D9" s="20"/>
      <c r="E9" s="20"/>
      <c r="F9" s="20"/>
      <c r="G9" s="4"/>
    </row>
    <row r="10" spans="1:10" ht="15">
      <c r="A10" s="16"/>
      <c r="B10" s="16"/>
      <c r="C10" s="13"/>
      <c r="D10" s="14" t="s">
        <v>139</v>
      </c>
      <c r="E10" s="89"/>
      <c r="F10" s="89"/>
      <c r="G10" s="16"/>
    </row>
    <row r="11" spans="1:10" ht="15">
      <c r="A11" s="16"/>
      <c r="B11" s="16"/>
      <c r="C11" s="16"/>
      <c r="D11" s="15"/>
      <c r="E11" s="16"/>
      <c r="F11" s="16"/>
      <c r="G11" s="16"/>
    </row>
    <row r="12" spans="1:10">
      <c r="A12" s="17" t="s">
        <v>12</v>
      </c>
      <c r="B12" s="17" t="s">
        <v>11</v>
      </c>
      <c r="C12" s="17" t="s">
        <v>10</v>
      </c>
      <c r="D12" s="17" t="s">
        <v>9</v>
      </c>
      <c r="E12" s="4" t="s">
        <v>8</v>
      </c>
      <c r="F12" s="17" t="s">
        <v>7</v>
      </c>
      <c r="G12" s="17" t="s">
        <v>6</v>
      </c>
    </row>
    <row r="13" spans="1:10" ht="27.75" customHeight="1">
      <c r="A13" s="4" t="s">
        <v>5</v>
      </c>
      <c r="B13" s="3"/>
      <c r="C13" s="175"/>
      <c r="D13" s="3"/>
      <c r="E13" s="134"/>
      <c r="F13" s="94" t="s">
        <v>183</v>
      </c>
      <c r="G13" s="9"/>
    </row>
    <row r="14" spans="1:10" ht="18.75" customHeight="1">
      <c r="A14" s="4" t="s">
        <v>4</v>
      </c>
      <c r="B14" s="55"/>
      <c r="C14" s="3"/>
      <c r="D14" s="3"/>
      <c r="E14" s="3"/>
      <c r="F14" s="3"/>
      <c r="G14" s="49"/>
      <c r="J14" s="169"/>
    </row>
    <row r="15" spans="1:10" ht="14.25">
      <c r="A15" s="4" t="s">
        <v>3</v>
      </c>
      <c r="B15" s="49"/>
      <c r="C15" s="3"/>
      <c r="D15" s="3"/>
      <c r="E15" s="3"/>
      <c r="F15" s="165"/>
      <c r="G15" s="184"/>
    </row>
    <row r="16" spans="1:10" ht="16.5" customHeight="1">
      <c r="A16" s="4" t="s">
        <v>2</v>
      </c>
      <c r="B16" s="24"/>
      <c r="C16" s="118"/>
      <c r="D16" s="24"/>
      <c r="E16" s="94"/>
      <c r="F16" s="29"/>
      <c r="G16" s="3"/>
    </row>
    <row r="17" spans="1:7" ht="16.5" customHeight="1">
      <c r="A17" s="4" t="s">
        <v>1</v>
      </c>
      <c r="B17" s="52"/>
      <c r="C17" s="3"/>
      <c r="D17" s="3"/>
      <c r="E17" s="3"/>
      <c r="F17" s="118"/>
      <c r="G17" s="3"/>
    </row>
    <row r="18" spans="1:7">
      <c r="A18" s="24"/>
      <c r="B18" s="24"/>
      <c r="C18" s="24"/>
      <c r="D18" s="24"/>
      <c r="E18" s="24"/>
      <c r="F18" s="24"/>
      <c r="G18" s="24"/>
    </row>
    <row r="19" spans="1:7">
      <c r="A19" s="24"/>
      <c r="B19" s="24"/>
      <c r="C19" s="24"/>
      <c r="D19" s="19"/>
      <c r="E19" s="119" t="s">
        <v>0</v>
      </c>
      <c r="F19" s="19"/>
      <c r="G19" s="24"/>
    </row>
    <row r="20" spans="1:7">
      <c r="A20" s="24"/>
      <c r="B20" s="24"/>
      <c r="C20" s="24"/>
      <c r="D20" s="24"/>
      <c r="E20" s="24"/>
      <c r="F20" s="24"/>
      <c r="G20" s="24"/>
    </row>
  </sheetData>
  <mergeCells count="2">
    <mergeCell ref="A2:B3"/>
    <mergeCell ref="D3:E3"/>
  </mergeCells>
  <pageMargins left="0.7" right="0.7" top="0.75" bottom="0.75" header="0.3" footer="0.3"/>
  <pageSetup paperSize="9" orientation="landscape" verticalDpi="0" r:id="rId1"/>
</worksheet>
</file>

<file path=xl/worksheets/sheet37.xml><?xml version="1.0" encoding="utf-8"?>
<worksheet xmlns="http://schemas.openxmlformats.org/spreadsheetml/2006/main" xmlns:r="http://schemas.openxmlformats.org/officeDocument/2006/relationships">
  <sheetPr codeName="Feuil38"/>
  <dimension ref="A1:N87"/>
  <sheetViews>
    <sheetView workbookViewId="0">
      <selection activeCell="K49" sqref="K49"/>
    </sheetView>
  </sheetViews>
  <sheetFormatPr baseColWidth="10" defaultColWidth="11.42578125" defaultRowHeight="12.75"/>
  <cols>
    <col min="1" max="1" width="12.28515625" style="92" customWidth="1"/>
    <col min="2" max="2" width="4.7109375" style="89" customWidth="1"/>
    <col min="3" max="3" width="4.140625" style="81" customWidth="1"/>
    <col min="4" max="4" width="32" style="89" customWidth="1"/>
    <col min="5" max="5" width="9" style="24" customWidth="1"/>
    <col min="6" max="6" width="7.85546875" style="24" customWidth="1"/>
    <col min="7" max="7" width="6.85546875" style="24" customWidth="1"/>
    <col min="8" max="8" width="6.5703125" style="24" customWidth="1"/>
    <col min="9" max="9" width="5.7109375" style="24" customWidth="1"/>
    <col min="10" max="16384" width="11.42578125" style="24"/>
  </cols>
  <sheetData>
    <row r="1" spans="1:14">
      <c r="A1" s="77"/>
      <c r="B1" s="80"/>
    </row>
    <row r="2" spans="1:14">
      <c r="A2" s="77" t="s">
        <v>32</v>
      </c>
      <c r="B2" s="80"/>
      <c r="C2" s="82"/>
      <c r="D2" s="26"/>
      <c r="E2" s="25"/>
      <c r="F2" s="25"/>
      <c r="G2" s="26"/>
      <c r="H2" s="25"/>
      <c r="I2" s="25"/>
    </row>
    <row r="3" spans="1:14">
      <c r="A3" s="77" t="s">
        <v>83</v>
      </c>
      <c r="B3" s="80"/>
      <c r="C3" s="82"/>
      <c r="H3" s="25"/>
      <c r="I3" s="25"/>
    </row>
    <row r="4" spans="1:14" ht="5.25" customHeight="1">
      <c r="A4" s="78"/>
      <c r="B4" s="26"/>
      <c r="C4" s="83"/>
      <c r="H4" s="25"/>
      <c r="I4" s="25"/>
    </row>
    <row r="5" spans="1:14">
      <c r="A5" s="78"/>
      <c r="B5" s="26"/>
      <c r="C5" s="83"/>
      <c r="D5" s="25" t="s">
        <v>152</v>
      </c>
      <c r="E5" s="25"/>
      <c r="F5" s="26"/>
      <c r="H5" s="25"/>
      <c r="I5" s="25"/>
    </row>
    <row r="6" spans="1:14" ht="2.25" customHeight="1" thickBot="1">
      <c r="A6" s="78"/>
      <c r="B6" s="26"/>
      <c r="C6" s="83"/>
      <c r="D6" s="26"/>
      <c r="E6" s="25"/>
      <c r="F6" s="26"/>
      <c r="H6" s="25"/>
      <c r="I6" s="25"/>
    </row>
    <row r="7" spans="1:14" ht="12.75" customHeight="1" thickTop="1" thickBot="1">
      <c r="A7" s="112" t="s">
        <v>33</v>
      </c>
      <c r="B7" s="88" t="s">
        <v>34</v>
      </c>
      <c r="C7" s="474" t="s">
        <v>80</v>
      </c>
      <c r="D7" s="42" t="s">
        <v>17</v>
      </c>
      <c r="E7" s="42" t="s">
        <v>14</v>
      </c>
      <c r="F7" s="42" t="s">
        <v>467</v>
      </c>
      <c r="G7" s="42" t="s">
        <v>15</v>
      </c>
      <c r="H7" s="42" t="s">
        <v>16</v>
      </c>
      <c r="I7" s="45" t="s">
        <v>20</v>
      </c>
    </row>
    <row r="8" spans="1:14" ht="18" customHeight="1" thickTop="1" thickBot="1">
      <c r="A8" s="452" t="s">
        <v>447</v>
      </c>
      <c r="B8" s="93" t="s">
        <v>35</v>
      </c>
      <c r="C8" s="437" t="s">
        <v>19</v>
      </c>
      <c r="D8" s="435" t="s">
        <v>128</v>
      </c>
      <c r="E8" s="437" t="s">
        <v>129</v>
      </c>
      <c r="F8" s="437">
        <v>1.5</v>
      </c>
      <c r="G8" s="437">
        <v>0</v>
      </c>
      <c r="H8" s="437">
        <v>0</v>
      </c>
      <c r="I8" s="444">
        <v>1.5</v>
      </c>
      <c r="N8" s="89"/>
    </row>
    <row r="9" spans="1:14" ht="14.25" customHeight="1" thickTop="1">
      <c r="A9" s="676" t="s">
        <v>448</v>
      </c>
      <c r="B9" s="678" t="s">
        <v>35</v>
      </c>
      <c r="C9" s="658" t="s">
        <v>19</v>
      </c>
      <c r="D9" s="114" t="s">
        <v>301</v>
      </c>
      <c r="E9" s="640" t="s">
        <v>302</v>
      </c>
      <c r="F9" s="320">
        <v>1.5</v>
      </c>
      <c r="G9" s="30">
        <v>0</v>
      </c>
      <c r="H9" s="30">
        <v>0</v>
      </c>
      <c r="I9" s="660">
        <v>9</v>
      </c>
    </row>
    <row r="10" spans="1:14" ht="12.75" customHeight="1">
      <c r="A10" s="668"/>
      <c r="B10" s="607"/>
      <c r="C10" s="609"/>
      <c r="D10" s="326" t="s">
        <v>303</v>
      </c>
      <c r="E10" s="610"/>
      <c r="F10" s="310">
        <v>1.5</v>
      </c>
      <c r="G10" s="309">
        <v>1.5</v>
      </c>
      <c r="H10" s="307">
        <v>0</v>
      </c>
      <c r="I10" s="655"/>
    </row>
    <row r="11" spans="1:14" ht="12" customHeight="1" thickBot="1">
      <c r="A11" s="677"/>
      <c r="B11" s="679"/>
      <c r="C11" s="659"/>
      <c r="D11" s="323" t="s">
        <v>304</v>
      </c>
      <c r="E11" s="321" t="s">
        <v>90</v>
      </c>
      <c r="F11" s="323">
        <v>1.5</v>
      </c>
      <c r="G11" s="323">
        <v>3</v>
      </c>
      <c r="H11" s="323"/>
      <c r="I11" s="661"/>
    </row>
    <row r="12" spans="1:14" ht="12.75" customHeight="1" thickTop="1">
      <c r="A12" s="673" t="s">
        <v>449</v>
      </c>
      <c r="B12" s="671" t="s">
        <v>35</v>
      </c>
      <c r="C12" s="640" t="s">
        <v>19</v>
      </c>
      <c r="D12" s="322" t="s">
        <v>68</v>
      </c>
      <c r="E12" s="320" t="s">
        <v>325</v>
      </c>
      <c r="F12" s="322">
        <v>1.5</v>
      </c>
      <c r="G12" s="322">
        <v>0</v>
      </c>
      <c r="H12" s="322">
        <v>0</v>
      </c>
      <c r="I12" s="651">
        <v>7.5</v>
      </c>
    </row>
    <row r="13" spans="1:14" ht="10.5" customHeight="1">
      <c r="A13" s="668"/>
      <c r="B13" s="607"/>
      <c r="C13" s="609"/>
      <c r="D13" s="315" t="s">
        <v>68</v>
      </c>
      <c r="E13" s="121" t="s">
        <v>85</v>
      </c>
      <c r="F13" s="315">
        <v>1.5</v>
      </c>
      <c r="G13" s="315">
        <v>0</v>
      </c>
      <c r="H13" s="315">
        <v>0</v>
      </c>
      <c r="I13" s="655"/>
      <c r="L13" s="89"/>
    </row>
    <row r="14" spans="1:14" ht="11.25" customHeight="1">
      <c r="A14" s="668"/>
      <c r="B14" s="607"/>
      <c r="C14" s="609"/>
      <c r="D14" s="315" t="s">
        <v>155</v>
      </c>
      <c r="E14" s="121" t="s">
        <v>69</v>
      </c>
      <c r="F14" s="315">
        <v>1.5</v>
      </c>
      <c r="G14" s="315">
        <v>0</v>
      </c>
      <c r="H14" s="315">
        <v>0</v>
      </c>
      <c r="I14" s="655"/>
      <c r="L14" s="89"/>
    </row>
    <row r="15" spans="1:14" ht="11.25" customHeight="1" thickBot="1">
      <c r="A15" s="669"/>
      <c r="B15" s="672"/>
      <c r="C15" s="641"/>
      <c r="D15" s="321" t="s">
        <v>30</v>
      </c>
      <c r="E15" s="171" t="s">
        <v>325</v>
      </c>
      <c r="F15" s="321">
        <v>3</v>
      </c>
      <c r="G15" s="321">
        <v>0</v>
      </c>
      <c r="H15" s="321">
        <v>0</v>
      </c>
      <c r="I15" s="652"/>
    </row>
    <row r="16" spans="1:14" ht="11.25" customHeight="1" thickTop="1">
      <c r="A16" s="673" t="s">
        <v>450</v>
      </c>
      <c r="B16" s="671" t="s">
        <v>35</v>
      </c>
      <c r="C16" s="610" t="s">
        <v>19</v>
      </c>
      <c r="D16" s="313" t="s">
        <v>294</v>
      </c>
      <c r="E16" s="308" t="s">
        <v>90</v>
      </c>
      <c r="F16" s="5">
        <v>1.5</v>
      </c>
      <c r="G16" s="5">
        <v>3</v>
      </c>
      <c r="H16" s="5">
        <v>0</v>
      </c>
      <c r="I16" s="674">
        <f>H16+G16+F16+H17+G17+F17</f>
        <v>10.5</v>
      </c>
    </row>
    <row r="17" spans="1:13" ht="16.5" customHeight="1" thickBot="1">
      <c r="A17" s="669"/>
      <c r="B17" s="672"/>
      <c r="C17" s="621"/>
      <c r="D17" s="317" t="s">
        <v>326</v>
      </c>
      <c r="E17" s="315" t="s">
        <v>327</v>
      </c>
      <c r="F17" s="4">
        <v>1.5</v>
      </c>
      <c r="G17" s="4">
        <v>4.5</v>
      </c>
      <c r="H17" s="4">
        <v>0</v>
      </c>
      <c r="I17" s="675"/>
    </row>
    <row r="18" spans="1:13" ht="16.5" customHeight="1" thickTop="1">
      <c r="A18" s="673" t="s">
        <v>451</v>
      </c>
      <c r="B18" s="671" t="s">
        <v>35</v>
      </c>
      <c r="C18" s="640" t="s">
        <v>19</v>
      </c>
      <c r="D18" s="318" t="s">
        <v>293</v>
      </c>
      <c r="E18" s="320" t="s">
        <v>90</v>
      </c>
      <c r="F18" s="320">
        <v>1.5</v>
      </c>
      <c r="G18" s="320">
        <v>0</v>
      </c>
      <c r="H18" s="320">
        <v>0</v>
      </c>
      <c r="I18" s="651">
        <v>9</v>
      </c>
    </row>
    <row r="19" spans="1:13" ht="11.25" customHeight="1">
      <c r="A19" s="668"/>
      <c r="B19" s="607"/>
      <c r="C19" s="609"/>
      <c r="D19" s="439" t="s">
        <v>150</v>
      </c>
      <c r="E19" s="438" t="s">
        <v>204</v>
      </c>
      <c r="F19" s="438">
        <v>1.5</v>
      </c>
      <c r="G19" s="438">
        <v>0</v>
      </c>
      <c r="H19" s="438">
        <v>0</v>
      </c>
      <c r="I19" s="655"/>
    </row>
    <row r="20" spans="1:13" ht="10.5" customHeight="1">
      <c r="A20" s="668"/>
      <c r="B20" s="607"/>
      <c r="C20" s="609"/>
      <c r="D20" s="328" t="s">
        <v>347</v>
      </c>
      <c r="E20" s="308" t="s">
        <v>180</v>
      </c>
      <c r="F20" s="308">
        <v>1.5</v>
      </c>
      <c r="G20" s="308">
        <v>1.5</v>
      </c>
      <c r="H20" s="308">
        <v>0</v>
      </c>
      <c r="I20" s="655"/>
    </row>
    <row r="21" spans="1:13" ht="10.5" customHeight="1" thickBot="1">
      <c r="A21" s="669"/>
      <c r="B21" s="672"/>
      <c r="C21" s="641"/>
      <c r="D21" s="319" t="s">
        <v>328</v>
      </c>
      <c r="E21" s="321" t="s">
        <v>103</v>
      </c>
      <c r="F21" s="321">
        <v>0</v>
      </c>
      <c r="G21" s="321">
        <v>0</v>
      </c>
      <c r="H21" s="321">
        <v>3</v>
      </c>
      <c r="I21" s="652"/>
      <c r="L21" s="89"/>
    </row>
    <row r="22" spans="1:13" ht="14.25" customHeight="1" thickTop="1">
      <c r="A22" s="673" t="s">
        <v>79</v>
      </c>
      <c r="B22" s="671" t="s">
        <v>35</v>
      </c>
      <c r="C22" s="640" t="s">
        <v>19</v>
      </c>
      <c r="D22" s="311" t="s">
        <v>329</v>
      </c>
      <c r="E22" s="307" t="s">
        <v>330</v>
      </c>
      <c r="F22" s="307">
        <v>1.5</v>
      </c>
      <c r="G22" s="307">
        <v>0</v>
      </c>
      <c r="H22" s="307">
        <v>0</v>
      </c>
      <c r="I22" s="642">
        <v>7.5</v>
      </c>
      <c r="L22" s="89"/>
    </row>
    <row r="23" spans="1:13" ht="15" customHeight="1" thickBot="1">
      <c r="A23" s="669"/>
      <c r="B23" s="672"/>
      <c r="C23" s="641"/>
      <c r="D23" s="28" t="s">
        <v>154</v>
      </c>
      <c r="E23" s="17" t="s">
        <v>92</v>
      </c>
      <c r="F23" s="17">
        <v>1.5</v>
      </c>
      <c r="G23" s="17">
        <v>4.5</v>
      </c>
      <c r="H23" s="17">
        <v>0</v>
      </c>
      <c r="I23" s="643"/>
      <c r="L23" s="89"/>
    </row>
    <row r="24" spans="1:13" ht="13.5" customHeight="1" thickTop="1">
      <c r="A24" s="673" t="s">
        <v>452</v>
      </c>
      <c r="B24" s="671" t="s">
        <v>35</v>
      </c>
      <c r="C24" s="640" t="s">
        <v>19</v>
      </c>
      <c r="D24" s="104" t="s">
        <v>149</v>
      </c>
      <c r="E24" s="30" t="s">
        <v>74</v>
      </c>
      <c r="F24" s="30">
        <v>1.5</v>
      </c>
      <c r="G24" s="30">
        <v>1.5</v>
      </c>
      <c r="H24" s="30">
        <v>0</v>
      </c>
      <c r="I24" s="642">
        <v>9</v>
      </c>
    </row>
    <row r="25" spans="1:13" ht="13.5" customHeight="1">
      <c r="A25" s="668"/>
      <c r="B25" s="607"/>
      <c r="C25" s="609"/>
      <c r="D25" s="4" t="s">
        <v>93</v>
      </c>
      <c r="E25" s="4" t="s">
        <v>74</v>
      </c>
      <c r="F25" s="4">
        <v>1.5</v>
      </c>
      <c r="G25" s="4">
        <v>1.5</v>
      </c>
      <c r="H25" s="4">
        <v>0</v>
      </c>
      <c r="I25" s="649"/>
    </row>
    <row r="26" spans="1:13" ht="13.5" customHeight="1" thickBot="1">
      <c r="A26" s="669"/>
      <c r="B26" s="672"/>
      <c r="C26" s="641"/>
      <c r="D26" s="472" t="s">
        <v>315</v>
      </c>
      <c r="E26" s="33" t="s">
        <v>153</v>
      </c>
      <c r="F26" s="33">
        <v>0</v>
      </c>
      <c r="G26" s="33">
        <v>0</v>
      </c>
      <c r="H26" s="33">
        <v>3</v>
      </c>
      <c r="I26" s="643"/>
    </row>
    <row r="27" spans="1:13" ht="14.25" customHeight="1" thickTop="1" thickBot="1">
      <c r="A27" s="452" t="s">
        <v>466</v>
      </c>
      <c r="B27" s="98" t="s">
        <v>81</v>
      </c>
      <c r="C27" s="42" t="s">
        <v>19</v>
      </c>
      <c r="D27" s="117" t="s">
        <v>178</v>
      </c>
      <c r="E27" s="42" t="s">
        <v>331</v>
      </c>
      <c r="F27" s="42">
        <v>0</v>
      </c>
      <c r="G27" s="42">
        <v>0</v>
      </c>
      <c r="H27" s="42">
        <v>7.5</v>
      </c>
      <c r="I27" s="45">
        <v>7.5</v>
      </c>
      <c r="M27" s="89"/>
    </row>
    <row r="28" spans="1:13" s="19" customFormat="1" ht="15.75" customHeight="1" thickTop="1">
      <c r="A28" s="673" t="s">
        <v>453</v>
      </c>
      <c r="B28" s="671" t="s">
        <v>81</v>
      </c>
      <c r="C28" s="640" t="s">
        <v>19</v>
      </c>
      <c r="D28" s="446" t="s">
        <v>407</v>
      </c>
      <c r="E28" s="446" t="s">
        <v>440</v>
      </c>
      <c r="F28" s="30">
        <v>1.5</v>
      </c>
      <c r="G28" s="30">
        <v>0</v>
      </c>
      <c r="H28" s="30">
        <v>0</v>
      </c>
      <c r="I28" s="642">
        <v>9</v>
      </c>
    </row>
    <row r="29" spans="1:13" s="19" customFormat="1" ht="13.5" customHeight="1">
      <c r="A29" s="668"/>
      <c r="B29" s="607"/>
      <c r="C29" s="609"/>
      <c r="D29" s="606" t="s">
        <v>179</v>
      </c>
      <c r="E29" s="608" t="s">
        <v>311</v>
      </c>
      <c r="F29" s="608">
        <v>3</v>
      </c>
      <c r="G29" s="608">
        <v>4.5</v>
      </c>
      <c r="H29" s="608">
        <v>0</v>
      </c>
      <c r="I29" s="649"/>
    </row>
    <row r="30" spans="1:13" s="19" customFormat="1" ht="1.5" customHeight="1" thickBot="1">
      <c r="A30" s="669"/>
      <c r="B30" s="672"/>
      <c r="C30" s="641"/>
      <c r="D30" s="672"/>
      <c r="E30" s="641"/>
      <c r="F30" s="641"/>
      <c r="G30" s="641"/>
      <c r="H30" s="641"/>
      <c r="I30" s="643"/>
      <c r="M30" s="59"/>
    </row>
    <row r="31" spans="1:13" s="19" customFormat="1" ht="10.5" customHeight="1" thickTop="1">
      <c r="A31" s="670" t="s">
        <v>454</v>
      </c>
      <c r="B31" s="640" t="s">
        <v>81</v>
      </c>
      <c r="C31" s="640" t="s">
        <v>19</v>
      </c>
      <c r="D31" s="312" t="s">
        <v>292</v>
      </c>
      <c r="E31" s="310" t="s">
        <v>90</v>
      </c>
      <c r="F31" s="310">
        <v>1.5</v>
      </c>
      <c r="G31" s="310">
        <v>3</v>
      </c>
      <c r="H31" s="310">
        <v>0</v>
      </c>
      <c r="I31" s="642">
        <v>10.5</v>
      </c>
      <c r="M31" s="304"/>
    </row>
    <row r="32" spans="1:13" s="19" customFormat="1" ht="15.75" customHeight="1" thickBot="1">
      <c r="A32" s="683"/>
      <c r="B32" s="641"/>
      <c r="C32" s="641"/>
      <c r="D32" s="436" t="s">
        <v>156</v>
      </c>
      <c r="E32" s="436" t="s">
        <v>92</v>
      </c>
      <c r="F32" s="436">
        <v>1.5</v>
      </c>
      <c r="G32" s="436">
        <v>4.5</v>
      </c>
      <c r="H32" s="436">
        <v>0</v>
      </c>
      <c r="I32" s="649"/>
    </row>
    <row r="33" spans="1:12" s="19" customFormat="1" ht="15.75" customHeight="1" thickTop="1">
      <c r="A33" s="448"/>
      <c r="B33" s="640" t="s">
        <v>81</v>
      </c>
      <c r="C33" s="640" t="s">
        <v>19</v>
      </c>
      <c r="D33" s="446" t="s">
        <v>404</v>
      </c>
      <c r="E33" s="446">
        <v>1.5</v>
      </c>
      <c r="F33" s="446">
        <v>0</v>
      </c>
      <c r="G33" s="446">
        <v>0</v>
      </c>
      <c r="H33" s="446">
        <v>0</v>
      </c>
      <c r="I33" s="651">
        <v>9</v>
      </c>
    </row>
    <row r="34" spans="1:12" ht="13.5" customHeight="1">
      <c r="A34" s="449" t="s">
        <v>455</v>
      </c>
      <c r="B34" s="609"/>
      <c r="C34" s="609"/>
      <c r="D34" s="438" t="s">
        <v>332</v>
      </c>
      <c r="E34" s="438" t="s">
        <v>153</v>
      </c>
      <c r="F34" s="438">
        <v>1.5</v>
      </c>
      <c r="G34" s="438">
        <v>4.5</v>
      </c>
      <c r="H34" s="438">
        <v>0</v>
      </c>
      <c r="I34" s="655"/>
    </row>
    <row r="35" spans="1:12" ht="15.75" customHeight="1" thickBot="1">
      <c r="A35" s="450"/>
      <c r="B35" s="641"/>
      <c r="C35" s="641"/>
      <c r="D35" s="311" t="s">
        <v>293</v>
      </c>
      <c r="E35" s="33" t="s">
        <v>180</v>
      </c>
      <c r="F35" s="33">
        <v>0</v>
      </c>
      <c r="G35" s="33">
        <v>0</v>
      </c>
      <c r="H35" s="33">
        <v>1.5</v>
      </c>
      <c r="I35" s="652"/>
    </row>
    <row r="36" spans="1:12" ht="15.75" customHeight="1" thickTop="1">
      <c r="A36" s="673" t="s">
        <v>456</v>
      </c>
      <c r="B36" s="640" t="s">
        <v>81</v>
      </c>
      <c r="C36" s="640" t="s">
        <v>89</v>
      </c>
      <c r="D36" s="318" t="s">
        <v>333</v>
      </c>
      <c r="E36" s="437" t="s">
        <v>330</v>
      </c>
      <c r="F36" s="437">
        <v>1.5</v>
      </c>
      <c r="G36" s="437">
        <v>0</v>
      </c>
      <c r="H36" s="437">
        <v>0</v>
      </c>
      <c r="I36" s="642">
        <v>7.5</v>
      </c>
    </row>
    <row r="37" spans="1:12" ht="12" customHeight="1">
      <c r="A37" s="668"/>
      <c r="B37" s="609"/>
      <c r="C37" s="609"/>
      <c r="D37" s="317" t="s">
        <v>334</v>
      </c>
      <c r="E37" s="440" t="s">
        <v>335</v>
      </c>
      <c r="F37" s="440">
        <v>1.5</v>
      </c>
      <c r="G37" s="440">
        <v>0</v>
      </c>
      <c r="H37" s="440">
        <v>0</v>
      </c>
      <c r="I37" s="649"/>
    </row>
    <row r="38" spans="1:12" ht="12.75" customHeight="1" thickBot="1">
      <c r="A38" s="669"/>
      <c r="B38" s="641"/>
      <c r="C38" s="641"/>
      <c r="D38" s="321" t="s">
        <v>291</v>
      </c>
      <c r="E38" s="445" t="s">
        <v>86</v>
      </c>
      <c r="F38" s="445">
        <v>1.5</v>
      </c>
      <c r="G38" s="445">
        <v>3</v>
      </c>
      <c r="H38" s="445">
        <v>0</v>
      </c>
      <c r="I38" s="643"/>
    </row>
    <row r="39" spans="1:12" ht="12" customHeight="1" thickTop="1">
      <c r="A39" s="670" t="s">
        <v>457</v>
      </c>
      <c r="B39" s="640" t="s">
        <v>82</v>
      </c>
      <c r="C39" s="658" t="s">
        <v>19</v>
      </c>
      <c r="D39" s="30" t="s">
        <v>31</v>
      </c>
      <c r="E39" s="320" t="s">
        <v>336</v>
      </c>
      <c r="F39" s="30">
        <v>1.5</v>
      </c>
      <c r="G39" s="30">
        <v>3</v>
      </c>
      <c r="H39" s="86">
        <v>0</v>
      </c>
      <c r="I39" s="660">
        <v>6</v>
      </c>
    </row>
    <row r="40" spans="1:12" ht="12" customHeight="1" thickBot="1">
      <c r="A40" s="662"/>
      <c r="B40" s="641"/>
      <c r="C40" s="608"/>
      <c r="D40" s="100" t="s">
        <v>133</v>
      </c>
      <c r="E40" s="321" t="s">
        <v>337</v>
      </c>
      <c r="F40" s="33">
        <v>1.5</v>
      </c>
      <c r="G40" s="33">
        <v>0</v>
      </c>
      <c r="H40" s="73">
        <v>0</v>
      </c>
      <c r="I40" s="661"/>
    </row>
    <row r="41" spans="1:12" ht="12" customHeight="1" thickTop="1">
      <c r="A41" s="663" t="s">
        <v>458</v>
      </c>
      <c r="B41" s="640" t="s">
        <v>81</v>
      </c>
      <c r="C41" s="640" t="s">
        <v>19</v>
      </c>
      <c r="D41" s="318" t="s">
        <v>338</v>
      </c>
      <c r="E41" s="320" t="s">
        <v>153</v>
      </c>
      <c r="F41" s="320">
        <v>3</v>
      </c>
      <c r="G41" s="320">
        <v>3</v>
      </c>
      <c r="H41" s="322">
        <v>0</v>
      </c>
      <c r="I41" s="642">
        <v>9</v>
      </c>
    </row>
    <row r="42" spans="1:12" ht="12.75" customHeight="1">
      <c r="A42" s="664"/>
      <c r="B42" s="609"/>
      <c r="C42" s="609"/>
      <c r="D42" s="308" t="s">
        <v>95</v>
      </c>
      <c r="E42" s="308" t="s">
        <v>114</v>
      </c>
      <c r="F42" s="308">
        <v>1.5</v>
      </c>
      <c r="G42" s="308">
        <v>0</v>
      </c>
      <c r="H42" s="308">
        <v>0</v>
      </c>
      <c r="I42" s="649"/>
    </row>
    <row r="43" spans="1:12" ht="15.75" customHeight="1" thickBot="1">
      <c r="A43" s="665"/>
      <c r="B43" s="641"/>
      <c r="C43" s="641"/>
      <c r="D43" s="451" t="s">
        <v>465</v>
      </c>
      <c r="E43" s="321" t="s">
        <v>90</v>
      </c>
      <c r="F43" s="100">
        <v>1.5</v>
      </c>
      <c r="G43" s="100">
        <v>0</v>
      </c>
      <c r="H43" s="73">
        <v>0</v>
      </c>
      <c r="I43" s="643"/>
      <c r="K43" s="89"/>
      <c r="L43" s="89"/>
    </row>
    <row r="44" spans="1:12" ht="12" customHeight="1" thickTop="1">
      <c r="A44" s="668" t="s">
        <v>459</v>
      </c>
      <c r="B44" s="609" t="s">
        <v>81</v>
      </c>
      <c r="C44" s="609" t="s">
        <v>19</v>
      </c>
      <c r="D44" s="607" t="s">
        <v>173</v>
      </c>
      <c r="E44" s="4" t="s">
        <v>143</v>
      </c>
      <c r="F44" s="4">
        <v>0</v>
      </c>
      <c r="G44" s="4">
        <v>0</v>
      </c>
      <c r="H44" s="4">
        <v>3</v>
      </c>
      <c r="I44" s="651">
        <v>6</v>
      </c>
    </row>
    <row r="45" spans="1:12" ht="12" customHeight="1">
      <c r="A45" s="668"/>
      <c r="B45" s="609"/>
      <c r="C45" s="609"/>
      <c r="D45" s="607"/>
      <c r="E45" s="436" t="s">
        <v>413</v>
      </c>
      <c r="F45" s="436">
        <v>1.5</v>
      </c>
      <c r="G45" s="436">
        <v>0</v>
      </c>
      <c r="H45" s="436">
        <v>0</v>
      </c>
      <c r="I45" s="655"/>
    </row>
    <row r="46" spans="1:12" ht="11.25" customHeight="1" thickBot="1">
      <c r="A46" s="669"/>
      <c r="B46" s="641"/>
      <c r="C46" s="609"/>
      <c r="D46" s="607"/>
      <c r="E46" s="307" t="s">
        <v>142</v>
      </c>
      <c r="F46" s="307">
        <v>1.5</v>
      </c>
      <c r="G46" s="307">
        <v>0</v>
      </c>
      <c r="H46" s="309">
        <v>0</v>
      </c>
      <c r="I46" s="680"/>
    </row>
    <row r="47" spans="1:12" ht="14.25" customHeight="1" thickTop="1">
      <c r="A47" s="673" t="s">
        <v>283</v>
      </c>
      <c r="B47" s="671" t="s">
        <v>81</v>
      </c>
      <c r="C47" s="640" t="s">
        <v>19</v>
      </c>
      <c r="D47" s="318" t="s">
        <v>340</v>
      </c>
      <c r="E47" s="320" t="s">
        <v>330</v>
      </c>
      <c r="F47" s="320">
        <v>1.5</v>
      </c>
      <c r="G47" s="320">
        <v>0</v>
      </c>
      <c r="H47" s="322">
        <v>0</v>
      </c>
      <c r="I47" s="651">
        <v>9</v>
      </c>
    </row>
    <row r="48" spans="1:12" ht="11.25" customHeight="1">
      <c r="A48" s="668"/>
      <c r="B48" s="607"/>
      <c r="C48" s="609"/>
      <c r="D48" s="317" t="s">
        <v>339</v>
      </c>
      <c r="E48" s="315" t="s">
        <v>204</v>
      </c>
      <c r="F48" s="315">
        <v>0</v>
      </c>
      <c r="G48" s="315">
        <v>0</v>
      </c>
      <c r="H48" s="316">
        <v>1.5</v>
      </c>
      <c r="I48" s="655"/>
    </row>
    <row r="49" spans="1:9" ht="13.5" customHeight="1" thickBot="1">
      <c r="A49" s="669"/>
      <c r="B49" s="672"/>
      <c r="C49" s="641"/>
      <c r="D49" s="323" t="s">
        <v>136</v>
      </c>
      <c r="E49" s="323" t="s">
        <v>75</v>
      </c>
      <c r="F49" s="323">
        <v>0</v>
      </c>
      <c r="G49" s="323">
        <v>3</v>
      </c>
      <c r="H49" s="323">
        <v>3</v>
      </c>
      <c r="I49" s="652"/>
    </row>
    <row r="50" spans="1:9" ht="11.25" customHeight="1" thickTop="1">
      <c r="A50" s="670" t="s">
        <v>460</v>
      </c>
      <c r="B50" s="640" t="s">
        <v>82</v>
      </c>
      <c r="C50" s="684" t="s">
        <v>19</v>
      </c>
      <c r="D50" s="470" t="s">
        <v>70</v>
      </c>
      <c r="E50" s="30" t="s">
        <v>99</v>
      </c>
      <c r="F50" s="30">
        <v>1.5</v>
      </c>
      <c r="G50" s="30">
        <v>0</v>
      </c>
      <c r="H50" s="30">
        <v>0</v>
      </c>
      <c r="I50" s="666">
        <v>10.5</v>
      </c>
    </row>
    <row r="51" spans="1:9" ht="11.25" customHeight="1">
      <c r="A51" s="662"/>
      <c r="B51" s="609"/>
      <c r="C51" s="622"/>
      <c r="D51" s="27" t="s">
        <v>195</v>
      </c>
      <c r="E51" s="315" t="s">
        <v>342</v>
      </c>
      <c r="F51" s="4">
        <v>1.5</v>
      </c>
      <c r="G51" s="4">
        <v>0</v>
      </c>
      <c r="H51" s="4">
        <v>4.5</v>
      </c>
      <c r="I51" s="686"/>
    </row>
    <row r="52" spans="1:9" ht="13.5" customHeight="1" thickBot="1">
      <c r="A52" s="683"/>
      <c r="B52" s="641"/>
      <c r="C52" s="685"/>
      <c r="D52" s="116" t="s">
        <v>341</v>
      </c>
      <c r="E52" s="321" t="s">
        <v>254</v>
      </c>
      <c r="F52" s="33">
        <v>0</v>
      </c>
      <c r="G52" s="33">
        <v>0</v>
      </c>
      <c r="H52" s="33">
        <v>3</v>
      </c>
      <c r="I52" s="667"/>
    </row>
    <row r="53" spans="1:9" ht="11.25" customHeight="1" thickTop="1">
      <c r="A53" s="681" t="s">
        <v>461</v>
      </c>
      <c r="B53" s="640" t="s">
        <v>81</v>
      </c>
      <c r="C53" s="658" t="s">
        <v>19</v>
      </c>
      <c r="D53" s="446" t="s">
        <v>98</v>
      </c>
      <c r="E53" s="30" t="s">
        <v>97</v>
      </c>
      <c r="F53" s="30">
        <v>1.5</v>
      </c>
      <c r="G53" s="30">
        <v>1.5</v>
      </c>
      <c r="H53" s="30">
        <v>0</v>
      </c>
      <c r="I53" s="666">
        <v>9</v>
      </c>
    </row>
    <row r="54" spans="1:9" ht="12" customHeight="1" thickBot="1">
      <c r="A54" s="682"/>
      <c r="B54" s="641"/>
      <c r="C54" s="659"/>
      <c r="D54" s="447" t="s">
        <v>446</v>
      </c>
      <c r="E54" s="321" t="s">
        <v>344</v>
      </c>
      <c r="F54" s="33">
        <v>3</v>
      </c>
      <c r="G54" s="33">
        <v>3</v>
      </c>
      <c r="H54" s="33">
        <v>0</v>
      </c>
      <c r="I54" s="667"/>
    </row>
    <row r="55" spans="1:9" ht="13.5" customHeight="1" thickTop="1">
      <c r="A55" s="663" t="s">
        <v>462</v>
      </c>
      <c r="B55" s="640" t="s">
        <v>82</v>
      </c>
      <c r="C55" s="640" t="s">
        <v>19</v>
      </c>
      <c r="D55" s="318" t="s">
        <v>346</v>
      </c>
      <c r="E55" s="320" t="s">
        <v>327</v>
      </c>
      <c r="F55" s="30">
        <v>0</v>
      </c>
      <c r="G55" s="30">
        <v>0</v>
      </c>
      <c r="H55" s="30">
        <v>4.5</v>
      </c>
      <c r="I55" s="642">
        <v>10.5</v>
      </c>
    </row>
    <row r="56" spans="1:9" ht="13.5" customHeight="1">
      <c r="A56" s="664"/>
      <c r="B56" s="609"/>
      <c r="C56" s="609"/>
      <c r="D56" s="312" t="s">
        <v>345</v>
      </c>
      <c r="E56" s="310" t="s">
        <v>199</v>
      </c>
      <c r="F56" s="310">
        <v>1.5</v>
      </c>
      <c r="G56" s="310">
        <v>0</v>
      </c>
      <c r="H56" s="310">
        <v>0</v>
      </c>
      <c r="I56" s="649"/>
    </row>
    <row r="57" spans="1:9" ht="13.5" customHeight="1">
      <c r="A57" s="664"/>
      <c r="B57" s="609"/>
      <c r="C57" s="609"/>
      <c r="D57" s="442" t="s">
        <v>184</v>
      </c>
      <c r="E57" s="440" t="s">
        <v>441</v>
      </c>
      <c r="F57" s="440">
        <v>1.5</v>
      </c>
      <c r="G57" s="440">
        <v>0</v>
      </c>
      <c r="H57" s="440">
        <v>0</v>
      </c>
      <c r="I57" s="649"/>
    </row>
    <row r="58" spans="1:9" ht="14.25" customHeight="1" thickBot="1">
      <c r="A58" s="665"/>
      <c r="B58" s="641"/>
      <c r="C58" s="641"/>
      <c r="D58" s="100" t="s">
        <v>138</v>
      </c>
      <c r="E58" s="33" t="s">
        <v>137</v>
      </c>
      <c r="F58" s="33">
        <v>1.5</v>
      </c>
      <c r="G58" s="33">
        <v>1.5</v>
      </c>
      <c r="H58" s="33">
        <v>0</v>
      </c>
      <c r="I58" s="643"/>
    </row>
    <row r="59" spans="1:9" ht="12" customHeight="1" thickTop="1">
      <c r="A59" s="662" t="s">
        <v>445</v>
      </c>
      <c r="B59" s="609" t="s">
        <v>81</v>
      </c>
      <c r="C59" s="640" t="s">
        <v>19</v>
      </c>
      <c r="D59" s="30" t="s">
        <v>45</v>
      </c>
      <c r="E59" s="30" t="s">
        <v>140</v>
      </c>
      <c r="F59" s="30">
        <v>3</v>
      </c>
      <c r="G59" s="30">
        <v>0</v>
      </c>
      <c r="H59" s="30">
        <v>3</v>
      </c>
      <c r="I59" s="651">
        <v>9</v>
      </c>
    </row>
    <row r="60" spans="1:9" ht="12" customHeight="1" thickBot="1">
      <c r="A60" s="662"/>
      <c r="B60" s="609"/>
      <c r="C60" s="609"/>
      <c r="D60" s="321" t="s">
        <v>323</v>
      </c>
      <c r="E60" s="310" t="s">
        <v>96</v>
      </c>
      <c r="F60" s="56">
        <v>1.5</v>
      </c>
      <c r="G60" s="56">
        <v>0</v>
      </c>
      <c r="H60" s="56">
        <v>0</v>
      </c>
      <c r="I60" s="655"/>
    </row>
    <row r="61" spans="1:9" ht="12" customHeight="1" thickTop="1" thickBot="1">
      <c r="A61" s="662"/>
      <c r="B61" s="609"/>
      <c r="C61" s="641"/>
      <c r="D61" s="321" t="s">
        <v>324</v>
      </c>
      <c r="E61" s="33" t="s">
        <v>94</v>
      </c>
      <c r="F61" s="33">
        <v>1.5</v>
      </c>
      <c r="G61" s="33">
        <v>0</v>
      </c>
      <c r="H61" s="33">
        <v>0</v>
      </c>
      <c r="I61" s="652"/>
    </row>
    <row r="62" spans="1:9" ht="14.25" customHeight="1" thickTop="1" thickBot="1">
      <c r="A62" s="452" t="s">
        <v>463</v>
      </c>
      <c r="B62" s="31" t="s">
        <v>81</v>
      </c>
      <c r="C62" s="17" t="s">
        <v>19</v>
      </c>
      <c r="D62" s="28" t="s">
        <v>53</v>
      </c>
      <c r="E62" s="369" t="s">
        <v>101</v>
      </c>
      <c r="F62" s="17">
        <v>0</v>
      </c>
      <c r="G62" s="17">
        <v>3</v>
      </c>
      <c r="H62" s="17">
        <v>0</v>
      </c>
      <c r="I62" s="44">
        <v>3</v>
      </c>
    </row>
    <row r="63" spans="1:9" ht="12" customHeight="1" thickTop="1" thickBot="1">
      <c r="A63" s="180" t="s">
        <v>464</v>
      </c>
      <c r="B63" s="42" t="s">
        <v>82</v>
      </c>
      <c r="C63" s="42" t="s">
        <v>19</v>
      </c>
      <c r="D63" s="98" t="s">
        <v>116</v>
      </c>
      <c r="E63" s="42" t="s">
        <v>114</v>
      </c>
      <c r="F63" s="42">
        <v>1.5</v>
      </c>
      <c r="G63" s="42">
        <v>1.5</v>
      </c>
      <c r="H63" s="42">
        <v>1.5</v>
      </c>
      <c r="I63" s="45">
        <v>4.5</v>
      </c>
    </row>
    <row r="64" spans="1:9" ht="29.25" customHeight="1" thickTop="1">
      <c r="A64" s="12"/>
      <c r="B64" s="12"/>
      <c r="C64" s="20"/>
      <c r="F64" s="39"/>
      <c r="G64" s="19"/>
      <c r="H64" s="21"/>
      <c r="I64" s="21"/>
    </row>
    <row r="65" spans="1:13" ht="29.25" customHeight="1">
      <c r="A65" s="12"/>
      <c r="B65" s="12"/>
      <c r="C65" s="20"/>
      <c r="F65" s="39"/>
      <c r="G65" s="19"/>
      <c r="H65" s="21"/>
      <c r="I65" s="21"/>
    </row>
    <row r="66" spans="1:13" ht="29.25" customHeight="1">
      <c r="A66" s="12"/>
      <c r="B66" s="12"/>
      <c r="C66" s="20"/>
      <c r="E66" s="91"/>
      <c r="F66" s="39"/>
      <c r="G66" s="19"/>
      <c r="H66" s="21"/>
      <c r="I66" s="21"/>
    </row>
    <row r="67" spans="1:13" ht="29.25" customHeight="1" thickBot="1">
      <c r="A67" s="12"/>
      <c r="B67" s="12"/>
      <c r="C67" s="20"/>
      <c r="D67" s="91" t="s">
        <v>65</v>
      </c>
      <c r="E67" s="91"/>
      <c r="F67" s="39"/>
      <c r="G67" s="19"/>
      <c r="H67" s="21"/>
      <c r="I67" s="21"/>
    </row>
    <row r="68" spans="1:13" ht="15.75" customHeight="1" thickTop="1" thickBot="1">
      <c r="A68" s="144" t="s">
        <v>33</v>
      </c>
      <c r="B68" s="84" t="s">
        <v>34</v>
      </c>
      <c r="C68" s="42" t="s">
        <v>80</v>
      </c>
      <c r="D68" s="42" t="s">
        <v>17</v>
      </c>
      <c r="E68" s="42" t="s">
        <v>14</v>
      </c>
      <c r="F68" s="42" t="s">
        <v>21</v>
      </c>
      <c r="G68" s="42" t="s">
        <v>15</v>
      </c>
      <c r="H68" s="42" t="s">
        <v>16</v>
      </c>
      <c r="I68" s="45" t="s">
        <v>20</v>
      </c>
    </row>
    <row r="69" spans="1:13" ht="13.5" customHeight="1" thickTop="1" thickBot="1">
      <c r="A69" s="167" t="s">
        <v>63</v>
      </c>
      <c r="B69" s="31" t="s">
        <v>81</v>
      </c>
      <c r="C69" s="17" t="s">
        <v>19</v>
      </c>
      <c r="D69" s="434" t="s">
        <v>64</v>
      </c>
      <c r="E69" s="17" t="s">
        <v>101</v>
      </c>
      <c r="F69" s="17">
        <v>3</v>
      </c>
      <c r="G69" s="17">
        <v>3</v>
      </c>
      <c r="H69" s="17">
        <v>0</v>
      </c>
      <c r="I69" s="103">
        <v>6</v>
      </c>
    </row>
    <row r="70" spans="1:13" ht="12.75" customHeight="1" thickTop="1" thickBot="1">
      <c r="A70" s="174" t="s">
        <v>151</v>
      </c>
      <c r="B70" s="42" t="s">
        <v>81</v>
      </c>
      <c r="C70" s="42" t="s">
        <v>19</v>
      </c>
      <c r="D70" s="385" t="s">
        <v>278</v>
      </c>
      <c r="E70" s="42" t="s">
        <v>75</v>
      </c>
      <c r="F70" s="42">
        <v>3</v>
      </c>
      <c r="G70" s="42">
        <v>3</v>
      </c>
      <c r="H70" s="42">
        <v>0</v>
      </c>
      <c r="I70" s="99">
        <v>6</v>
      </c>
    </row>
    <row r="71" spans="1:13" ht="13.5" customHeight="1" thickTop="1" thickBot="1">
      <c r="A71" s="143" t="s">
        <v>71</v>
      </c>
      <c r="B71" s="97" t="s">
        <v>82</v>
      </c>
      <c r="C71" s="56" t="s">
        <v>19</v>
      </c>
      <c r="D71" s="435" t="s">
        <v>45</v>
      </c>
      <c r="E71" s="360" t="s">
        <v>101</v>
      </c>
      <c r="F71" s="56">
        <v>0</v>
      </c>
      <c r="G71" s="56">
        <v>3</v>
      </c>
      <c r="H71" s="56">
        <v>3</v>
      </c>
      <c r="I71" s="76">
        <v>6</v>
      </c>
    </row>
    <row r="72" spans="1:13" ht="15" customHeight="1" thickTop="1">
      <c r="A72" s="656" t="s">
        <v>73</v>
      </c>
      <c r="B72" s="658" t="s">
        <v>81</v>
      </c>
      <c r="C72" s="658" t="s">
        <v>19</v>
      </c>
      <c r="D72" s="446" t="s">
        <v>403</v>
      </c>
      <c r="E72" s="30" t="s">
        <v>58</v>
      </c>
      <c r="F72" s="30">
        <v>0</v>
      </c>
      <c r="G72" s="30">
        <v>0</v>
      </c>
      <c r="H72" s="30">
        <v>3</v>
      </c>
      <c r="I72" s="660">
        <f>H72+H73+G72+G73+F72+F73</f>
        <v>12</v>
      </c>
      <c r="L72" s="89"/>
      <c r="M72" s="89"/>
    </row>
    <row r="73" spans="1:13" ht="11.25" customHeight="1" thickBot="1">
      <c r="A73" s="657"/>
      <c r="B73" s="659"/>
      <c r="C73" s="659"/>
      <c r="D73" s="472" t="s">
        <v>56</v>
      </c>
      <c r="E73" s="360" t="s">
        <v>101</v>
      </c>
      <c r="F73" s="33">
        <v>3</v>
      </c>
      <c r="G73" s="33">
        <v>3</v>
      </c>
      <c r="H73" s="33">
        <v>3</v>
      </c>
      <c r="I73" s="661"/>
    </row>
    <row r="74" spans="1:13" ht="13.5" customHeight="1" thickTop="1">
      <c r="A74" s="646" t="s">
        <v>386</v>
      </c>
      <c r="B74" s="612" t="s">
        <v>122</v>
      </c>
      <c r="C74" s="602" t="s">
        <v>19</v>
      </c>
      <c r="D74" s="653" t="s">
        <v>405</v>
      </c>
      <c r="E74" s="640" t="s">
        <v>311</v>
      </c>
      <c r="F74" s="640">
        <v>0</v>
      </c>
      <c r="G74" s="640">
        <v>0</v>
      </c>
      <c r="H74" s="640">
        <v>4.5</v>
      </c>
      <c r="I74" s="642">
        <v>4.5</v>
      </c>
    </row>
    <row r="75" spans="1:13" ht="5.25" customHeight="1" thickBot="1">
      <c r="A75" s="646"/>
      <c r="B75" s="612"/>
      <c r="C75" s="612"/>
      <c r="D75" s="624"/>
      <c r="E75" s="609"/>
      <c r="F75" s="609"/>
      <c r="G75" s="609"/>
      <c r="H75" s="609"/>
      <c r="I75" s="649"/>
    </row>
    <row r="76" spans="1:13" ht="12" hidden="1" customHeight="1" thickBot="1">
      <c r="A76" s="647"/>
      <c r="B76" s="648"/>
      <c r="C76" s="648"/>
      <c r="D76" s="654"/>
      <c r="E76" s="641"/>
      <c r="F76" s="641"/>
      <c r="G76" s="641"/>
      <c r="H76" s="641"/>
      <c r="I76" s="643"/>
    </row>
    <row r="77" spans="1:13" ht="12.75" customHeight="1" thickTop="1" thickBot="1">
      <c r="A77" s="145" t="s">
        <v>162</v>
      </c>
      <c r="B77" s="101" t="s">
        <v>406</v>
      </c>
      <c r="C77" s="101" t="s">
        <v>19</v>
      </c>
      <c r="D77" s="473" t="s">
        <v>147</v>
      </c>
      <c r="E77" s="42" t="s">
        <v>69</v>
      </c>
      <c r="F77" s="42">
        <v>0</v>
      </c>
      <c r="G77" s="42">
        <v>4.5</v>
      </c>
      <c r="H77" s="42">
        <v>0</v>
      </c>
      <c r="I77" s="45">
        <v>4.5</v>
      </c>
      <c r="J77" s="178"/>
    </row>
    <row r="78" spans="1:13" ht="13.5" customHeight="1" thickTop="1" thickBot="1">
      <c r="A78" s="179" t="s">
        <v>181</v>
      </c>
      <c r="B78" s="101" t="s">
        <v>406</v>
      </c>
      <c r="C78" s="101" t="s">
        <v>19</v>
      </c>
      <c r="D78" s="471" t="s">
        <v>155</v>
      </c>
      <c r="E78" s="42" t="s">
        <v>69</v>
      </c>
      <c r="F78" s="42">
        <v>0</v>
      </c>
      <c r="G78" s="42">
        <v>4.5</v>
      </c>
      <c r="H78" s="42">
        <v>0</v>
      </c>
      <c r="I78" s="45">
        <v>4.5</v>
      </c>
    </row>
    <row r="79" spans="1:13" ht="13.5" customHeight="1" thickTop="1" thickBot="1">
      <c r="A79" s="181" t="s">
        <v>168</v>
      </c>
      <c r="B79" s="182" t="s">
        <v>122</v>
      </c>
      <c r="C79" s="145" t="s">
        <v>19</v>
      </c>
      <c r="D79" s="117" t="s">
        <v>334</v>
      </c>
      <c r="E79" s="42" t="s">
        <v>69</v>
      </c>
      <c r="F79" s="42">
        <v>0</v>
      </c>
      <c r="G79" s="42">
        <v>1.5</v>
      </c>
      <c r="H79" s="42">
        <v>0</v>
      </c>
      <c r="I79" s="45">
        <v>1.5</v>
      </c>
      <c r="J79" s="89"/>
    </row>
    <row r="80" spans="1:13" ht="15" customHeight="1" thickTop="1">
      <c r="A80" s="650" t="s">
        <v>381</v>
      </c>
      <c r="B80" s="651" t="s">
        <v>122</v>
      </c>
      <c r="C80" s="650" t="s">
        <v>19</v>
      </c>
      <c r="D80" s="653" t="s">
        <v>407</v>
      </c>
      <c r="E80" s="640" t="s">
        <v>96</v>
      </c>
      <c r="F80" s="640">
        <v>0</v>
      </c>
      <c r="G80" s="640">
        <v>3</v>
      </c>
      <c r="H80" s="640">
        <v>0</v>
      </c>
      <c r="I80" s="642">
        <v>3</v>
      </c>
      <c r="J80" s="89"/>
    </row>
    <row r="81" spans="1:10" ht="7.5" customHeight="1" thickBot="1">
      <c r="A81" s="647"/>
      <c r="B81" s="652"/>
      <c r="C81" s="647"/>
      <c r="D81" s="654"/>
      <c r="E81" s="641"/>
      <c r="F81" s="641"/>
      <c r="G81" s="641"/>
      <c r="H81" s="641"/>
      <c r="I81" s="643"/>
      <c r="J81" s="89"/>
    </row>
    <row r="82" spans="1:10" ht="13.5" customHeight="1" thickTop="1" thickBot="1">
      <c r="A82" s="181" t="s">
        <v>409</v>
      </c>
      <c r="B82" s="182" t="s">
        <v>122</v>
      </c>
      <c r="C82" s="145" t="s">
        <v>19</v>
      </c>
      <c r="D82" s="117" t="s">
        <v>407</v>
      </c>
      <c r="E82" s="42" t="s">
        <v>96</v>
      </c>
      <c r="F82" s="42">
        <v>0</v>
      </c>
      <c r="G82" s="42">
        <v>1.5</v>
      </c>
      <c r="H82" s="42">
        <v>0</v>
      </c>
      <c r="I82" s="45">
        <v>1.5</v>
      </c>
      <c r="J82" s="89"/>
    </row>
    <row r="83" spans="1:10" ht="14.25" thickTop="1" thickBot="1">
      <c r="A83" s="136" t="s">
        <v>175</v>
      </c>
      <c r="B83" s="183" t="s">
        <v>81</v>
      </c>
      <c r="C83" s="145" t="s">
        <v>19</v>
      </c>
      <c r="D83" s="117" t="s">
        <v>369</v>
      </c>
      <c r="E83" s="42" t="s">
        <v>69</v>
      </c>
      <c r="F83" s="42">
        <v>1.5</v>
      </c>
      <c r="G83" s="42">
        <v>4.5</v>
      </c>
      <c r="H83" s="42">
        <v>0</v>
      </c>
      <c r="I83" s="45">
        <v>6</v>
      </c>
    </row>
    <row r="84" spans="1:10" ht="13.5" thickTop="1">
      <c r="A84" s="638" t="s">
        <v>442</v>
      </c>
      <c r="B84" s="644" t="s">
        <v>82</v>
      </c>
      <c r="C84" s="638" t="s">
        <v>19</v>
      </c>
      <c r="D84" s="114" t="s">
        <v>444</v>
      </c>
      <c r="E84" s="446" t="s">
        <v>90</v>
      </c>
      <c r="F84" s="446">
        <v>1.5</v>
      </c>
      <c r="G84" s="446">
        <v>0</v>
      </c>
      <c r="H84" s="446">
        <v>0</v>
      </c>
      <c r="I84" s="642">
        <v>3</v>
      </c>
    </row>
    <row r="85" spans="1:10" ht="14.25" thickBot="1">
      <c r="A85" s="639"/>
      <c r="B85" s="645"/>
      <c r="C85" s="639"/>
      <c r="D85" s="386" t="s">
        <v>408</v>
      </c>
      <c r="E85" s="445" t="s">
        <v>443</v>
      </c>
      <c r="F85" s="445">
        <v>1.5</v>
      </c>
      <c r="G85" s="445">
        <v>0</v>
      </c>
      <c r="H85" s="445">
        <v>0</v>
      </c>
      <c r="I85" s="643"/>
    </row>
    <row r="86" spans="1:10" ht="15.75" thickTop="1">
      <c r="E86" s="19"/>
      <c r="F86" s="6" t="s">
        <v>0</v>
      </c>
      <c r="G86" s="19"/>
      <c r="H86" s="20"/>
    </row>
    <row r="87" spans="1:10">
      <c r="F87" s="89"/>
    </row>
  </sheetData>
  <mergeCells count="104">
    <mergeCell ref="C22:C23"/>
    <mergeCell ref="I22:I23"/>
    <mergeCell ref="D29:D30"/>
    <mergeCell ref="E29:E30"/>
    <mergeCell ref="F29:F30"/>
    <mergeCell ref="G29:G30"/>
    <mergeCell ref="H29:H30"/>
    <mergeCell ref="C24:C26"/>
    <mergeCell ref="I24:I26"/>
    <mergeCell ref="B18:B21"/>
    <mergeCell ref="A22:A23"/>
    <mergeCell ref="B22:B23"/>
    <mergeCell ref="A47:A49"/>
    <mergeCell ref="B47:B49"/>
    <mergeCell ref="A41:A43"/>
    <mergeCell ref="B41:B43"/>
    <mergeCell ref="A31:A32"/>
    <mergeCell ref="A36:A38"/>
    <mergeCell ref="B36:B38"/>
    <mergeCell ref="I39:I40"/>
    <mergeCell ref="C28:C30"/>
    <mergeCell ref="I28:I30"/>
    <mergeCell ref="I31:I32"/>
    <mergeCell ref="C31:C32"/>
    <mergeCell ref="I36:I38"/>
    <mergeCell ref="C36:C38"/>
    <mergeCell ref="I33:I35"/>
    <mergeCell ref="A53:A54"/>
    <mergeCell ref="B53:B54"/>
    <mergeCell ref="A50:A52"/>
    <mergeCell ref="B50:B52"/>
    <mergeCell ref="C53:C54"/>
    <mergeCell ref="C50:C52"/>
    <mergeCell ref="I50:I52"/>
    <mergeCell ref="C55:C58"/>
    <mergeCell ref="B55:B58"/>
    <mergeCell ref="I55:I58"/>
    <mergeCell ref="B44:B46"/>
    <mergeCell ref="C44:C46"/>
    <mergeCell ref="I47:I49"/>
    <mergeCell ref="D44:D46"/>
    <mergeCell ref="I44:I46"/>
    <mergeCell ref="C47:C49"/>
    <mergeCell ref="C9:C11"/>
    <mergeCell ref="I9:I11"/>
    <mergeCell ref="C16:C17"/>
    <mergeCell ref="I16:I17"/>
    <mergeCell ref="E9:E10"/>
    <mergeCell ref="C12:C15"/>
    <mergeCell ref="I12:I15"/>
    <mergeCell ref="A9:A11"/>
    <mergeCell ref="B9:B11"/>
    <mergeCell ref="A12:A15"/>
    <mergeCell ref="B12:B15"/>
    <mergeCell ref="B16:B17"/>
    <mergeCell ref="A16:A17"/>
    <mergeCell ref="C18:C21"/>
    <mergeCell ref="I18:I21"/>
    <mergeCell ref="A72:A73"/>
    <mergeCell ref="C72:C73"/>
    <mergeCell ref="I72:I73"/>
    <mergeCell ref="B72:B73"/>
    <mergeCell ref="C39:C40"/>
    <mergeCell ref="A59:A61"/>
    <mergeCell ref="B59:B61"/>
    <mergeCell ref="A55:A58"/>
    <mergeCell ref="I59:I61"/>
    <mergeCell ref="C59:C61"/>
    <mergeCell ref="I53:I54"/>
    <mergeCell ref="C41:C43"/>
    <mergeCell ref="I41:I43"/>
    <mergeCell ref="A44:A46"/>
    <mergeCell ref="A39:A40"/>
    <mergeCell ref="B24:B26"/>
    <mergeCell ref="A24:A26"/>
    <mergeCell ref="B39:B40"/>
    <mergeCell ref="B31:B32"/>
    <mergeCell ref="A28:A30"/>
    <mergeCell ref="B28:B30"/>
    <mergeCell ref="A18:A21"/>
    <mergeCell ref="A84:A85"/>
    <mergeCell ref="C33:C35"/>
    <mergeCell ref="B33:B35"/>
    <mergeCell ref="G80:G81"/>
    <mergeCell ref="H80:H81"/>
    <mergeCell ref="I84:I85"/>
    <mergeCell ref="B84:B85"/>
    <mergeCell ref="C84:C85"/>
    <mergeCell ref="A74:A76"/>
    <mergeCell ref="B74:B76"/>
    <mergeCell ref="C74:C76"/>
    <mergeCell ref="I74:I76"/>
    <mergeCell ref="A80:A81"/>
    <mergeCell ref="B80:B81"/>
    <mergeCell ref="C80:C81"/>
    <mergeCell ref="E80:E81"/>
    <mergeCell ref="I80:I81"/>
    <mergeCell ref="D74:D76"/>
    <mergeCell ref="E74:E76"/>
    <mergeCell ref="F74:F76"/>
    <mergeCell ref="G74:G76"/>
    <mergeCell ref="H74:H76"/>
    <mergeCell ref="D80:D81"/>
    <mergeCell ref="F80:F81"/>
  </mergeCells>
  <phoneticPr fontId="23" type="noConversion"/>
  <pageMargins left="0.11811023622047245" right="0.11811023622047245" top="0.15748031496062992" bottom="0.15748031496062992" header="0.31496062992125984" footer="0.31496062992125984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>
  <sheetPr codeName="Feuil39"/>
  <dimension ref="A1:O141"/>
  <sheetViews>
    <sheetView tabSelected="1" workbookViewId="0">
      <selection activeCell="K130" sqref="K130"/>
    </sheetView>
  </sheetViews>
  <sheetFormatPr baseColWidth="10" defaultColWidth="11.42578125" defaultRowHeight="12.75"/>
  <cols>
    <col min="1" max="1" width="11.42578125" style="140"/>
    <col min="2" max="2" width="4.5703125" style="140" customWidth="1"/>
    <col min="3" max="3" width="3.5703125" style="140" customWidth="1"/>
    <col min="4" max="4" width="21" style="24" customWidth="1"/>
    <col min="5" max="5" width="11.5703125" style="140" customWidth="1"/>
    <col min="6" max="6" width="6.85546875" style="140" customWidth="1"/>
    <col min="7" max="7" width="7.28515625" style="140" customWidth="1"/>
    <col min="8" max="8" width="5.5703125" style="140" customWidth="1"/>
    <col min="9" max="9" width="4.5703125" style="140" customWidth="1"/>
    <col min="10" max="10" width="7.5703125" style="140" customWidth="1"/>
    <col min="11" max="16384" width="11.42578125" style="140"/>
  </cols>
  <sheetData>
    <row r="1" spans="1:14">
      <c r="A1" s="106"/>
      <c r="B1" s="107"/>
      <c r="C1" s="81"/>
      <c r="D1" s="292"/>
      <c r="E1" s="81"/>
      <c r="F1" s="81"/>
      <c r="G1" s="81"/>
      <c r="H1" s="81"/>
      <c r="I1" s="81"/>
      <c r="J1" s="90"/>
    </row>
    <row r="2" spans="1:14">
      <c r="A2" s="106" t="s">
        <v>32</v>
      </c>
      <c r="B2" s="107"/>
      <c r="C2" s="82"/>
      <c r="D2" s="109"/>
      <c r="E2" s="110"/>
      <c r="F2" s="110"/>
      <c r="G2" s="109"/>
      <c r="H2" s="110"/>
      <c r="I2" s="110"/>
      <c r="J2" s="90"/>
    </row>
    <row r="3" spans="1:14">
      <c r="A3" s="106" t="s">
        <v>83</v>
      </c>
      <c r="B3" s="107"/>
      <c r="C3" s="82"/>
      <c r="D3" s="292"/>
      <c r="E3" s="81"/>
      <c r="F3" s="81"/>
      <c r="G3" s="81"/>
      <c r="H3" s="110"/>
      <c r="I3" s="110"/>
      <c r="J3" s="90"/>
    </row>
    <row r="4" spans="1:14">
      <c r="A4" s="111"/>
      <c r="B4" s="109"/>
      <c r="C4" s="83"/>
      <c r="D4" s="292"/>
      <c r="E4" s="81"/>
      <c r="F4" s="81"/>
      <c r="G4" s="81"/>
      <c r="H4" s="110"/>
      <c r="I4" s="110"/>
      <c r="J4" s="90"/>
    </row>
    <row r="5" spans="1:14" ht="14.25">
      <c r="A5" s="111"/>
      <c r="B5" s="276" t="s">
        <v>270</v>
      </c>
      <c r="C5" s="276"/>
      <c r="D5" s="277"/>
      <c r="E5" s="278"/>
      <c r="F5" s="276"/>
      <c r="G5" s="276"/>
      <c r="H5" s="279"/>
    </row>
    <row r="6" spans="1:14" ht="13.5" thickBot="1">
      <c r="A6" s="111"/>
      <c r="B6" s="109"/>
      <c r="C6" s="83"/>
      <c r="D6" s="109"/>
      <c r="E6" s="110"/>
      <c r="F6" s="109"/>
      <c r="G6" s="81"/>
      <c r="H6" s="110"/>
      <c r="I6" s="110"/>
      <c r="J6" s="90"/>
    </row>
    <row r="7" spans="1:14" ht="21" customHeight="1" thickTop="1" thickBot="1">
      <c r="A7" s="136" t="s">
        <v>33</v>
      </c>
      <c r="B7" s="42" t="s">
        <v>34</v>
      </c>
      <c r="C7" s="468" t="s">
        <v>80</v>
      </c>
      <c r="D7" s="551" t="s">
        <v>17</v>
      </c>
      <c r="E7" s="551" t="s">
        <v>14</v>
      </c>
      <c r="F7" s="551" t="s">
        <v>21</v>
      </c>
      <c r="G7" s="551" t="s">
        <v>15</v>
      </c>
      <c r="H7" s="551" t="s">
        <v>16</v>
      </c>
      <c r="I7" s="553" t="s">
        <v>20</v>
      </c>
      <c r="J7" s="569" t="s">
        <v>77</v>
      </c>
    </row>
    <row r="8" spans="1:14" ht="21" customHeight="1" thickTop="1">
      <c r="A8" s="577"/>
      <c r="B8" s="545"/>
      <c r="C8" s="587" t="s">
        <v>19</v>
      </c>
      <c r="D8" s="544" t="s">
        <v>473</v>
      </c>
      <c r="E8" s="556" t="s">
        <v>327</v>
      </c>
      <c r="F8" s="556">
        <v>1.5</v>
      </c>
      <c r="G8" s="556">
        <v>4.5</v>
      </c>
      <c r="H8" s="556">
        <v>0</v>
      </c>
      <c r="I8" s="592">
        <v>9</v>
      </c>
      <c r="J8" s="621">
        <v>9</v>
      </c>
    </row>
    <row r="9" spans="1:14" ht="15" customHeight="1">
      <c r="A9" s="577"/>
      <c r="B9" s="545"/>
      <c r="C9" s="588"/>
      <c r="D9" s="544" t="s">
        <v>257</v>
      </c>
      <c r="E9" s="556" t="s">
        <v>327</v>
      </c>
      <c r="F9" s="556">
        <v>1.5</v>
      </c>
      <c r="G9" s="556">
        <v>0</v>
      </c>
      <c r="H9" s="556">
        <v>0</v>
      </c>
      <c r="I9" s="588"/>
      <c r="J9" s="621"/>
    </row>
    <row r="10" spans="1:14" ht="13.5" customHeight="1">
      <c r="A10" s="582" t="s">
        <v>435</v>
      </c>
      <c r="B10" s="709" t="s">
        <v>35</v>
      </c>
      <c r="C10" s="589"/>
      <c r="D10" s="289" t="s">
        <v>287</v>
      </c>
      <c r="E10" s="287" t="s">
        <v>129</v>
      </c>
      <c r="F10" s="287">
        <v>1.5</v>
      </c>
      <c r="G10" s="287">
        <v>0</v>
      </c>
      <c r="H10" s="287">
        <v>0</v>
      </c>
      <c r="I10" s="589"/>
      <c r="J10" s="621"/>
      <c r="N10" s="265"/>
    </row>
    <row r="11" spans="1:14" ht="12.75" customHeight="1">
      <c r="A11" s="582"/>
      <c r="B11" s="709"/>
      <c r="C11" s="592" t="s">
        <v>67</v>
      </c>
      <c r="D11" s="297" t="s">
        <v>104</v>
      </c>
      <c r="E11" s="285" t="s">
        <v>290</v>
      </c>
      <c r="F11" s="245">
        <v>1.5</v>
      </c>
      <c r="G11" s="245">
        <v>4.5</v>
      </c>
      <c r="H11" s="245">
        <v>0</v>
      </c>
      <c r="I11" s="592">
        <v>9</v>
      </c>
      <c r="J11" s="621"/>
    </row>
    <row r="12" spans="1:14" ht="14.25" customHeight="1" thickBot="1">
      <c r="A12" s="583"/>
      <c r="B12" s="710"/>
      <c r="C12" s="593"/>
      <c r="D12" s="298" t="s">
        <v>184</v>
      </c>
      <c r="E12" s="399" t="s">
        <v>258</v>
      </c>
      <c r="F12" s="244">
        <v>1.5</v>
      </c>
      <c r="G12" s="244">
        <v>0</v>
      </c>
      <c r="H12" s="244">
        <v>4.5</v>
      </c>
      <c r="I12" s="588"/>
      <c r="J12" s="621"/>
    </row>
    <row r="13" spans="1:14" ht="17.25" customHeight="1" thickTop="1">
      <c r="A13" s="692" t="s">
        <v>41</v>
      </c>
      <c r="B13" s="740" t="s">
        <v>35</v>
      </c>
      <c r="C13" s="588" t="s">
        <v>19</v>
      </c>
      <c r="D13" s="425" t="s">
        <v>281</v>
      </c>
      <c r="E13" s="425" t="s">
        <v>180</v>
      </c>
      <c r="F13" s="250">
        <v>1.5</v>
      </c>
      <c r="G13" s="250">
        <v>0</v>
      </c>
      <c r="H13" s="250">
        <v>0</v>
      </c>
      <c r="I13" s="587">
        <v>9</v>
      </c>
      <c r="J13" s="597">
        <v>9</v>
      </c>
    </row>
    <row r="14" spans="1:14" ht="17.25" customHeight="1">
      <c r="A14" s="693"/>
      <c r="B14" s="604"/>
      <c r="C14" s="588"/>
      <c r="D14" s="289" t="s">
        <v>262</v>
      </c>
      <c r="E14" s="285" t="s">
        <v>90</v>
      </c>
      <c r="F14" s="287">
        <v>1.5</v>
      </c>
      <c r="G14" s="287">
        <v>1.5</v>
      </c>
      <c r="H14" s="287">
        <v>0</v>
      </c>
      <c r="I14" s="588"/>
      <c r="J14" s="597"/>
    </row>
    <row r="15" spans="1:14" ht="13.5" customHeight="1">
      <c r="A15" s="693"/>
      <c r="B15" s="604"/>
      <c r="C15" s="589"/>
      <c r="D15" s="9" t="s">
        <v>303</v>
      </c>
      <c r="E15" s="398" t="s">
        <v>302</v>
      </c>
      <c r="F15" s="245">
        <v>1.5</v>
      </c>
      <c r="G15" s="245">
        <v>1.5</v>
      </c>
      <c r="H15" s="245">
        <v>0</v>
      </c>
      <c r="I15" s="589"/>
      <c r="J15" s="597"/>
    </row>
    <row r="16" spans="1:14" ht="14.25" customHeight="1">
      <c r="A16" s="693"/>
      <c r="B16" s="605"/>
      <c r="C16" s="592" t="s">
        <v>67</v>
      </c>
      <c r="D16" s="289" t="s">
        <v>262</v>
      </c>
      <c r="E16" s="245" t="s">
        <v>131</v>
      </c>
      <c r="F16" s="243">
        <v>3</v>
      </c>
      <c r="G16" s="243">
        <v>0</v>
      </c>
      <c r="H16" s="243">
        <v>0</v>
      </c>
      <c r="I16" s="721">
        <v>9</v>
      </c>
      <c r="J16" s="728"/>
    </row>
    <row r="17" spans="1:15" ht="16.5" customHeight="1">
      <c r="A17" s="693"/>
      <c r="B17" s="721"/>
      <c r="C17" s="588"/>
      <c r="D17" s="291" t="s">
        <v>286</v>
      </c>
      <c r="E17" s="245" t="s">
        <v>131</v>
      </c>
      <c r="F17" s="245">
        <v>1.5</v>
      </c>
      <c r="G17" s="245">
        <v>1.5</v>
      </c>
      <c r="H17" s="243">
        <v>1.5</v>
      </c>
      <c r="I17" s="709"/>
      <c r="J17" s="706"/>
    </row>
    <row r="18" spans="1:15" ht="15.75" customHeight="1" thickBot="1">
      <c r="A18" s="693"/>
      <c r="B18" s="721"/>
      <c r="C18" s="588"/>
      <c r="D18" s="412" t="s">
        <v>263</v>
      </c>
      <c r="E18" s="454" t="s">
        <v>264</v>
      </c>
      <c r="F18" s="454">
        <v>1.5</v>
      </c>
      <c r="G18" s="454">
        <v>0</v>
      </c>
      <c r="H18" s="454">
        <v>0</v>
      </c>
      <c r="I18" s="709"/>
      <c r="J18" s="706"/>
    </row>
    <row r="19" spans="1:15" ht="15.75" customHeight="1" thickTop="1">
      <c r="A19" s="692" t="s">
        <v>36</v>
      </c>
      <c r="B19" s="708" t="s">
        <v>35</v>
      </c>
      <c r="C19" s="587" t="s">
        <v>19</v>
      </c>
      <c r="D19" s="425" t="s">
        <v>68</v>
      </c>
      <c r="E19" s="455" t="s">
        <v>75</v>
      </c>
      <c r="F19" s="455">
        <v>1.5</v>
      </c>
      <c r="G19" s="455">
        <v>0</v>
      </c>
      <c r="H19" s="455">
        <v>0</v>
      </c>
      <c r="I19" s="735">
        <v>6</v>
      </c>
      <c r="J19" s="738">
        <v>7.5</v>
      </c>
    </row>
    <row r="20" spans="1:15" ht="15" customHeight="1">
      <c r="A20" s="693"/>
      <c r="B20" s="709"/>
      <c r="C20" s="588"/>
      <c r="D20" s="291" t="s">
        <v>288</v>
      </c>
      <c r="E20" s="266" t="s">
        <v>69</v>
      </c>
      <c r="F20" s="245">
        <v>1.5</v>
      </c>
      <c r="G20" s="245">
        <v>0</v>
      </c>
      <c r="H20" s="245">
        <v>0</v>
      </c>
      <c r="I20" s="736"/>
      <c r="J20" s="727"/>
    </row>
    <row r="21" spans="1:15" ht="14.25" customHeight="1">
      <c r="A21" s="693"/>
      <c r="B21" s="709"/>
      <c r="C21" s="589"/>
      <c r="D21" s="285" t="s">
        <v>30</v>
      </c>
      <c r="E21" s="266" t="s">
        <v>85</v>
      </c>
      <c r="F21" s="245">
        <v>3</v>
      </c>
      <c r="G21" s="245">
        <v>0</v>
      </c>
      <c r="H21" s="245">
        <v>0</v>
      </c>
      <c r="I21" s="737"/>
      <c r="J21" s="727"/>
    </row>
    <row r="22" spans="1:15" ht="15" customHeight="1">
      <c r="A22" s="693"/>
      <c r="B22" s="709"/>
      <c r="C22" s="592" t="s">
        <v>67</v>
      </c>
      <c r="D22" s="291" t="s">
        <v>248</v>
      </c>
      <c r="E22" s="266" t="s">
        <v>172</v>
      </c>
      <c r="F22" s="245">
        <v>3</v>
      </c>
      <c r="G22" s="245">
        <v>0</v>
      </c>
      <c r="H22" s="245">
        <v>0</v>
      </c>
      <c r="I22" s="721">
        <v>9</v>
      </c>
      <c r="J22" s="727"/>
      <c r="O22" s="141"/>
    </row>
    <row r="23" spans="1:15" ht="15" customHeight="1">
      <c r="A23" s="693"/>
      <c r="B23" s="709"/>
      <c r="C23" s="588"/>
      <c r="D23" s="424" t="s">
        <v>433</v>
      </c>
      <c r="E23" s="460" t="s">
        <v>196</v>
      </c>
      <c r="F23" s="399">
        <v>3</v>
      </c>
      <c r="G23" s="399">
        <v>0</v>
      </c>
      <c r="H23" s="399">
        <v>0</v>
      </c>
      <c r="I23" s="709"/>
      <c r="J23" s="727"/>
      <c r="O23" s="141"/>
    </row>
    <row r="24" spans="1:15" ht="14.25" customHeight="1" thickBot="1">
      <c r="A24" s="694"/>
      <c r="B24" s="710"/>
      <c r="C24" s="593"/>
      <c r="D24" s="294" t="s">
        <v>68</v>
      </c>
      <c r="E24" s="251" t="s">
        <v>172</v>
      </c>
      <c r="F24" s="251">
        <v>3</v>
      </c>
      <c r="G24" s="251">
        <v>0</v>
      </c>
      <c r="H24" s="251">
        <v>0</v>
      </c>
      <c r="I24" s="710"/>
      <c r="J24" s="739"/>
    </row>
    <row r="25" spans="1:15" ht="13.5" thickTop="1">
      <c r="A25" s="692" t="s">
        <v>26</v>
      </c>
      <c r="B25" s="708" t="s">
        <v>35</v>
      </c>
      <c r="C25" s="589" t="s">
        <v>19</v>
      </c>
      <c r="D25" s="461" t="s">
        <v>271</v>
      </c>
      <c r="E25" s="458" t="s">
        <v>153</v>
      </c>
      <c r="F25" s="243">
        <v>1.5</v>
      </c>
      <c r="G25" s="243">
        <v>4.5</v>
      </c>
      <c r="H25" s="243">
        <v>0</v>
      </c>
      <c r="I25" s="604">
        <v>10.5</v>
      </c>
      <c r="J25" s="695">
        <v>9.25</v>
      </c>
    </row>
    <row r="26" spans="1:15">
      <c r="A26" s="693"/>
      <c r="B26" s="709"/>
      <c r="C26" s="698"/>
      <c r="D26" s="291" t="s">
        <v>294</v>
      </c>
      <c r="E26" s="285" t="s">
        <v>90</v>
      </c>
      <c r="F26" s="245">
        <v>1.5</v>
      </c>
      <c r="G26" s="245">
        <v>3</v>
      </c>
      <c r="H26" s="245">
        <v>0</v>
      </c>
      <c r="I26" s="605"/>
      <c r="J26" s="696"/>
      <c r="K26" s="24"/>
    </row>
    <row r="27" spans="1:15" ht="15.75" customHeight="1">
      <c r="A27" s="693"/>
      <c r="B27" s="709"/>
      <c r="C27" s="592" t="s">
        <v>67</v>
      </c>
      <c r="D27" s="405" t="s">
        <v>273</v>
      </c>
      <c r="E27" s="245" t="s">
        <v>90</v>
      </c>
      <c r="F27" s="245">
        <v>1.5</v>
      </c>
      <c r="G27" s="245">
        <v>0</v>
      </c>
      <c r="H27" s="245">
        <v>0</v>
      </c>
      <c r="I27" s="721">
        <v>9</v>
      </c>
      <c r="J27" s="696"/>
    </row>
    <row r="28" spans="1:15" ht="15.75" customHeight="1">
      <c r="A28" s="693"/>
      <c r="B28" s="709"/>
      <c r="C28" s="588"/>
      <c r="D28" s="405" t="s">
        <v>219</v>
      </c>
      <c r="E28" s="399" t="s">
        <v>421</v>
      </c>
      <c r="F28" s="399">
        <v>1.5</v>
      </c>
      <c r="G28" s="399">
        <v>3</v>
      </c>
      <c r="H28" s="399"/>
      <c r="I28" s="709"/>
      <c r="J28" s="696"/>
    </row>
    <row r="29" spans="1:15" ht="15.75" customHeight="1" thickBot="1">
      <c r="A29" s="693"/>
      <c r="B29" s="709"/>
      <c r="C29" s="588"/>
      <c r="D29" s="423" t="s">
        <v>219</v>
      </c>
      <c r="E29" s="251" t="s">
        <v>220</v>
      </c>
      <c r="F29" s="251">
        <v>1.5</v>
      </c>
      <c r="G29" s="251">
        <v>1.5</v>
      </c>
      <c r="H29" s="251">
        <v>0</v>
      </c>
      <c r="I29" s="709"/>
      <c r="J29" s="696"/>
    </row>
    <row r="30" spans="1:15" ht="17.25" customHeight="1" thickTop="1">
      <c r="A30" s="711" t="s">
        <v>37</v>
      </c>
      <c r="B30" s="708" t="s">
        <v>35</v>
      </c>
      <c r="C30" s="587" t="s">
        <v>19</v>
      </c>
      <c r="D30" s="421" t="s">
        <v>293</v>
      </c>
      <c r="E30" s="418" t="s">
        <v>90</v>
      </c>
      <c r="F30" s="418">
        <v>1.5</v>
      </c>
      <c r="G30" s="418">
        <v>3</v>
      </c>
      <c r="H30" s="418">
        <v>0</v>
      </c>
      <c r="I30" s="651">
        <v>9</v>
      </c>
      <c r="J30" s="720">
        <v>8.25</v>
      </c>
    </row>
    <row r="31" spans="1:15" ht="17.25" customHeight="1">
      <c r="A31" s="712"/>
      <c r="B31" s="709"/>
      <c r="C31" s="588"/>
      <c r="D31" s="547" t="s">
        <v>387</v>
      </c>
      <c r="E31" s="546" t="s">
        <v>137</v>
      </c>
      <c r="F31" s="546">
        <v>1.5</v>
      </c>
      <c r="G31" s="546">
        <v>0</v>
      </c>
      <c r="H31" s="546">
        <v>0</v>
      </c>
      <c r="I31" s="655"/>
      <c r="J31" s="596"/>
    </row>
    <row r="32" spans="1:15" ht="23.25" customHeight="1">
      <c r="A32" s="712"/>
      <c r="B32" s="709"/>
      <c r="C32" s="588"/>
      <c r="D32" s="411" t="s">
        <v>347</v>
      </c>
      <c r="E32" s="410" t="s">
        <v>180</v>
      </c>
      <c r="F32" s="410">
        <v>1.5</v>
      </c>
      <c r="G32" s="410">
        <v>1.5</v>
      </c>
      <c r="H32" s="410">
        <v>0</v>
      </c>
      <c r="I32" s="655"/>
      <c r="J32" s="596"/>
    </row>
    <row r="33" spans="1:10" ht="23.25" customHeight="1">
      <c r="A33" s="712"/>
      <c r="B33" s="709"/>
      <c r="C33" s="242"/>
      <c r="D33" s="457" t="s">
        <v>274</v>
      </c>
      <c r="E33" s="398" t="s">
        <v>84</v>
      </c>
      <c r="F33" s="398">
        <v>3</v>
      </c>
      <c r="G33" s="398">
        <v>0</v>
      </c>
      <c r="H33" s="402">
        <v>0</v>
      </c>
      <c r="I33" s="721">
        <v>7.5</v>
      </c>
      <c r="J33" s="596"/>
    </row>
    <row r="34" spans="1:10" ht="13.5" customHeight="1">
      <c r="A34" s="712"/>
      <c r="B34" s="709"/>
      <c r="C34" s="267" t="s">
        <v>88</v>
      </c>
      <c r="D34" s="457" t="s">
        <v>186</v>
      </c>
      <c r="E34" s="398" t="s">
        <v>185</v>
      </c>
      <c r="F34" s="398">
        <v>1.5</v>
      </c>
      <c r="G34" s="398">
        <v>0</v>
      </c>
      <c r="H34" s="402">
        <v>0</v>
      </c>
      <c r="I34" s="709"/>
      <c r="J34" s="596"/>
    </row>
    <row r="35" spans="1:10" ht="17.25" customHeight="1" thickBot="1">
      <c r="A35" s="712"/>
      <c r="B35" s="709"/>
      <c r="C35" s="268"/>
      <c r="D35" s="463" t="s">
        <v>121</v>
      </c>
      <c r="E35" s="426" t="s">
        <v>90</v>
      </c>
      <c r="F35" s="426">
        <v>0</v>
      </c>
      <c r="G35" s="426">
        <v>0</v>
      </c>
      <c r="H35" s="401">
        <v>3</v>
      </c>
      <c r="I35" s="710"/>
      <c r="J35" s="707"/>
    </row>
    <row r="36" spans="1:10" ht="25.5" customHeight="1" thickTop="1">
      <c r="A36" s="692" t="s">
        <v>79</v>
      </c>
      <c r="B36" s="708" t="s">
        <v>35</v>
      </c>
      <c r="C36" s="587" t="s">
        <v>19</v>
      </c>
      <c r="D36" s="462" t="s">
        <v>329</v>
      </c>
      <c r="E36" s="409" t="s">
        <v>330</v>
      </c>
      <c r="F36" s="409">
        <v>1.5</v>
      </c>
      <c r="G36" s="409">
        <v>0</v>
      </c>
      <c r="H36" s="409">
        <v>0</v>
      </c>
      <c r="I36" s="649">
        <v>7.5</v>
      </c>
      <c r="J36" s="696">
        <v>9</v>
      </c>
    </row>
    <row r="37" spans="1:10" ht="25.5" customHeight="1" thickBot="1">
      <c r="A37" s="693"/>
      <c r="B37" s="709"/>
      <c r="C37" s="589"/>
      <c r="D37" s="457" t="s">
        <v>154</v>
      </c>
      <c r="E37" s="413" t="s">
        <v>92</v>
      </c>
      <c r="F37" s="413">
        <v>1.5</v>
      </c>
      <c r="G37" s="413">
        <v>4.5</v>
      </c>
      <c r="H37" s="413">
        <v>0</v>
      </c>
      <c r="I37" s="643"/>
      <c r="J37" s="696"/>
    </row>
    <row r="38" spans="1:10" ht="13.5" customHeight="1" thickTop="1">
      <c r="A38" s="693"/>
      <c r="B38" s="709"/>
      <c r="C38" s="588" t="s">
        <v>88</v>
      </c>
      <c r="D38" s="462" t="s">
        <v>265</v>
      </c>
      <c r="E38" s="273" t="s">
        <v>246</v>
      </c>
      <c r="F38" s="273">
        <v>1.5</v>
      </c>
      <c r="G38" s="273">
        <v>3</v>
      </c>
      <c r="H38" s="273">
        <v>0</v>
      </c>
      <c r="I38" s="725">
        <v>10.5</v>
      </c>
      <c r="J38" s="696"/>
    </row>
    <row r="39" spans="1:10" s="24" customFormat="1" ht="16.5" customHeight="1" thickBot="1">
      <c r="A39" s="694"/>
      <c r="B39" s="710"/>
      <c r="C39" s="593"/>
      <c r="D39" s="463" t="s">
        <v>583</v>
      </c>
      <c r="E39" s="251" t="s">
        <v>92</v>
      </c>
      <c r="F39" s="251">
        <v>1.5</v>
      </c>
      <c r="G39" s="251">
        <v>0</v>
      </c>
      <c r="H39" s="251">
        <v>4.5</v>
      </c>
      <c r="I39" s="726"/>
      <c r="J39" s="697"/>
    </row>
    <row r="40" spans="1:10" ht="13.5" thickTop="1">
      <c r="A40" s="699" t="s">
        <v>38</v>
      </c>
      <c r="B40" s="740" t="s">
        <v>35</v>
      </c>
      <c r="C40" s="588" t="s">
        <v>19</v>
      </c>
      <c r="D40" s="189" t="s">
        <v>277</v>
      </c>
      <c r="E40" s="272" t="s">
        <v>74</v>
      </c>
      <c r="F40" s="243">
        <v>1.5</v>
      </c>
      <c r="G40" s="243">
        <v>1.5</v>
      </c>
      <c r="H40" s="243">
        <v>0</v>
      </c>
      <c r="I40" s="588">
        <v>9</v>
      </c>
      <c r="J40" s="720">
        <v>9.25</v>
      </c>
    </row>
    <row r="41" spans="1:10" ht="13.5" customHeight="1">
      <c r="A41" s="703"/>
      <c r="B41" s="605"/>
      <c r="C41" s="588"/>
      <c r="D41" s="190" t="s">
        <v>219</v>
      </c>
      <c r="E41" s="245" t="s">
        <v>74</v>
      </c>
      <c r="F41" s="245">
        <v>1.5</v>
      </c>
      <c r="G41" s="245">
        <v>1.5</v>
      </c>
      <c r="H41" s="245">
        <v>0</v>
      </c>
      <c r="I41" s="588"/>
      <c r="J41" s="728"/>
    </row>
    <row r="42" spans="1:10" ht="17.25" customHeight="1">
      <c r="A42" s="703"/>
      <c r="B42" s="605"/>
      <c r="C42" s="589"/>
      <c r="D42" s="291" t="s">
        <v>272</v>
      </c>
      <c r="E42" s="287" t="s">
        <v>153</v>
      </c>
      <c r="F42" s="245">
        <v>0</v>
      </c>
      <c r="G42" s="245">
        <v>0</v>
      </c>
      <c r="H42" s="245">
        <v>4.5</v>
      </c>
      <c r="I42" s="589"/>
      <c r="J42" s="728"/>
    </row>
    <row r="43" spans="1:10" ht="15.75" customHeight="1">
      <c r="A43" s="704"/>
      <c r="B43" s="605"/>
      <c r="C43" s="592" t="s">
        <v>67</v>
      </c>
      <c r="D43" s="288" t="s">
        <v>249</v>
      </c>
      <c r="E43" s="244" t="s">
        <v>250</v>
      </c>
      <c r="F43" s="244">
        <v>0</v>
      </c>
      <c r="G43" s="244">
        <v>1.5</v>
      </c>
      <c r="H43" s="244">
        <v>0</v>
      </c>
      <c r="I43" s="592">
        <v>10.5</v>
      </c>
      <c r="J43" s="706"/>
    </row>
    <row r="44" spans="1:10" ht="15.75" customHeight="1">
      <c r="A44" s="704"/>
      <c r="B44" s="605"/>
      <c r="C44" s="588"/>
      <c r="D44" s="580" t="s">
        <v>292</v>
      </c>
      <c r="E44" s="575" t="s">
        <v>613</v>
      </c>
      <c r="F44" s="575">
        <v>1.5</v>
      </c>
      <c r="G44" s="575">
        <v>1.5</v>
      </c>
      <c r="H44" s="575">
        <v>0</v>
      </c>
      <c r="I44" s="588"/>
      <c r="J44" s="706"/>
    </row>
    <row r="45" spans="1:10" ht="26.25" customHeight="1" thickBot="1">
      <c r="A45" s="700"/>
      <c r="B45" s="605"/>
      <c r="C45" s="593"/>
      <c r="D45" s="580" t="s">
        <v>221</v>
      </c>
      <c r="E45" s="575" t="s">
        <v>222</v>
      </c>
      <c r="F45" s="575">
        <v>0</v>
      </c>
      <c r="G45" s="575">
        <v>3</v>
      </c>
      <c r="H45" s="575">
        <v>3</v>
      </c>
      <c r="I45" s="588"/>
      <c r="J45" s="746"/>
    </row>
    <row r="46" spans="1:10" ht="26.25" customHeight="1" thickTop="1">
      <c r="A46" s="579"/>
      <c r="B46" s="721" t="s">
        <v>81</v>
      </c>
      <c r="C46" s="574"/>
      <c r="D46" s="576" t="s">
        <v>614</v>
      </c>
      <c r="E46" s="578" t="s">
        <v>615</v>
      </c>
      <c r="F46" s="578">
        <v>1.5</v>
      </c>
      <c r="G46" s="578">
        <v>0</v>
      </c>
      <c r="H46" s="578">
        <v>0</v>
      </c>
      <c r="I46" s="578">
        <v>9</v>
      </c>
      <c r="J46" s="581"/>
    </row>
    <row r="47" spans="1:10" ht="18" customHeight="1">
      <c r="A47" s="693" t="s">
        <v>59</v>
      </c>
      <c r="B47" s="709"/>
      <c r="C47" s="243" t="s">
        <v>19</v>
      </c>
      <c r="D47" s="576" t="s">
        <v>170</v>
      </c>
      <c r="E47" s="578" t="s">
        <v>331</v>
      </c>
      <c r="F47" s="578">
        <v>0</v>
      </c>
      <c r="G47" s="578">
        <v>0</v>
      </c>
      <c r="H47" s="578">
        <v>7.5</v>
      </c>
      <c r="I47" s="578">
        <v>7.5</v>
      </c>
      <c r="J47" s="727">
        <v>7.5</v>
      </c>
    </row>
    <row r="48" spans="1:10" ht="17.45" customHeight="1">
      <c r="A48" s="693"/>
      <c r="B48" s="709"/>
      <c r="C48" s="592" t="s">
        <v>67</v>
      </c>
      <c r="D48" s="422" t="s">
        <v>195</v>
      </c>
      <c r="E48" s="400" t="s">
        <v>196</v>
      </c>
      <c r="F48" s="400">
        <v>1.5</v>
      </c>
      <c r="G48" s="400">
        <v>0</v>
      </c>
      <c r="H48" s="400">
        <v>0</v>
      </c>
      <c r="I48" s="706">
        <v>9</v>
      </c>
      <c r="J48" s="696"/>
    </row>
    <row r="49" spans="1:10" ht="17.45" customHeight="1">
      <c r="A49" s="693"/>
      <c r="B49" s="709"/>
      <c r="C49" s="588"/>
      <c r="D49" s="576" t="s">
        <v>616</v>
      </c>
      <c r="E49" s="578" t="s">
        <v>617</v>
      </c>
      <c r="F49" s="578">
        <v>1.5</v>
      </c>
      <c r="G49" s="578">
        <v>0</v>
      </c>
      <c r="H49" s="578">
        <v>0</v>
      </c>
      <c r="I49" s="596"/>
      <c r="J49" s="696"/>
    </row>
    <row r="50" spans="1:10" ht="23.45" customHeight="1" thickBot="1">
      <c r="A50" s="693"/>
      <c r="B50" s="710"/>
      <c r="C50" s="593"/>
      <c r="D50" s="299" t="s">
        <v>223</v>
      </c>
      <c r="E50" s="251" t="s">
        <v>92</v>
      </c>
      <c r="F50" s="251">
        <v>0</v>
      </c>
      <c r="G50" s="251">
        <v>0</v>
      </c>
      <c r="H50" s="251">
        <v>6</v>
      </c>
      <c r="I50" s="707"/>
      <c r="J50" s="696"/>
    </row>
    <row r="51" spans="1:10" ht="24" customHeight="1" thickTop="1">
      <c r="A51" s="692" t="s">
        <v>60</v>
      </c>
      <c r="B51" s="740" t="s">
        <v>81</v>
      </c>
      <c r="C51" s="588" t="s">
        <v>19</v>
      </c>
      <c r="D51" s="543" t="s">
        <v>584</v>
      </c>
      <c r="E51" s="539" t="s">
        <v>227</v>
      </c>
      <c r="F51" s="243">
        <v>1.5</v>
      </c>
      <c r="G51" s="243">
        <v>0</v>
      </c>
      <c r="H51" s="243">
        <v>0</v>
      </c>
      <c r="I51" s="588">
        <v>9</v>
      </c>
      <c r="J51" s="720">
        <v>7.5</v>
      </c>
    </row>
    <row r="52" spans="1:10" ht="18.75" customHeight="1">
      <c r="A52" s="693"/>
      <c r="B52" s="605"/>
      <c r="C52" s="588"/>
      <c r="D52" s="291" t="s">
        <v>163</v>
      </c>
      <c r="E52" s="245" t="s">
        <v>164</v>
      </c>
      <c r="F52" s="245">
        <v>3</v>
      </c>
      <c r="G52" s="245">
        <v>4.5</v>
      </c>
      <c r="H52" s="245">
        <v>0</v>
      </c>
      <c r="I52" s="588"/>
      <c r="J52" s="728"/>
    </row>
    <row r="53" spans="1:10" ht="24" customHeight="1">
      <c r="A53" s="693"/>
      <c r="B53" s="721"/>
      <c r="C53" s="592" t="s">
        <v>88</v>
      </c>
      <c r="D53" s="259" t="s">
        <v>251</v>
      </c>
      <c r="E53" s="290" t="s">
        <v>192</v>
      </c>
      <c r="F53" s="290">
        <v>1.5</v>
      </c>
      <c r="G53" s="290">
        <v>0</v>
      </c>
      <c r="H53" s="290">
        <v>0</v>
      </c>
      <c r="I53" s="592">
        <v>6</v>
      </c>
      <c r="J53" s="706"/>
    </row>
    <row r="54" spans="1:10" ht="15.75" customHeight="1">
      <c r="A54" s="693"/>
      <c r="B54" s="721"/>
      <c r="C54" s="588"/>
      <c r="D54" s="405" t="s">
        <v>259</v>
      </c>
      <c r="E54" s="398" t="s">
        <v>254</v>
      </c>
      <c r="F54" s="398">
        <v>1.5</v>
      </c>
      <c r="G54" s="398">
        <v>0</v>
      </c>
      <c r="H54" s="398">
        <v>0</v>
      </c>
      <c r="I54" s="588"/>
      <c r="J54" s="706"/>
    </row>
    <row r="55" spans="1:10" ht="16.5" customHeight="1">
      <c r="A55" s="693"/>
      <c r="B55" s="721"/>
      <c r="C55" s="588"/>
      <c r="D55" s="405" t="s">
        <v>267</v>
      </c>
      <c r="E55" s="398" t="s">
        <v>204</v>
      </c>
      <c r="F55" s="398">
        <v>1.5</v>
      </c>
      <c r="G55" s="398">
        <v>0</v>
      </c>
      <c r="H55" s="398">
        <v>0</v>
      </c>
      <c r="I55" s="588"/>
      <c r="J55" s="706"/>
    </row>
    <row r="56" spans="1:10" s="24" customFormat="1" ht="27.75" customHeight="1" thickBot="1">
      <c r="A56" s="694"/>
      <c r="B56" s="721"/>
      <c r="C56" s="593"/>
      <c r="D56" s="296" t="s">
        <v>191</v>
      </c>
      <c r="E56" s="296" t="s">
        <v>266</v>
      </c>
      <c r="F56" s="294">
        <v>1.5</v>
      </c>
      <c r="G56" s="294">
        <v>0</v>
      </c>
      <c r="H56" s="294">
        <v>0</v>
      </c>
      <c r="I56" s="593"/>
      <c r="J56" s="706"/>
    </row>
    <row r="57" spans="1:10" ht="15" customHeight="1" thickTop="1">
      <c r="A57" s="715" t="s">
        <v>23</v>
      </c>
      <c r="B57" s="690" t="s">
        <v>81</v>
      </c>
      <c r="C57" s="587" t="s">
        <v>19</v>
      </c>
      <c r="D57" s="407" t="s">
        <v>292</v>
      </c>
      <c r="E57" s="409" t="s">
        <v>90</v>
      </c>
      <c r="F57" s="409">
        <v>1.5</v>
      </c>
      <c r="G57" s="409">
        <v>3</v>
      </c>
      <c r="H57" s="409">
        <v>0</v>
      </c>
      <c r="I57" s="595">
        <v>10.5</v>
      </c>
      <c r="J57" s="695">
        <v>9</v>
      </c>
    </row>
    <row r="58" spans="1:10" ht="15" customHeight="1">
      <c r="A58" s="716"/>
      <c r="B58" s="729"/>
      <c r="C58" s="589"/>
      <c r="D58" s="413" t="s">
        <v>156</v>
      </c>
      <c r="E58" s="413" t="s">
        <v>92</v>
      </c>
      <c r="F58" s="413">
        <v>1.5</v>
      </c>
      <c r="G58" s="413">
        <v>4.5</v>
      </c>
      <c r="H58" s="413">
        <v>0</v>
      </c>
      <c r="I58" s="597"/>
      <c r="J58" s="696"/>
    </row>
    <row r="59" spans="1:10" ht="15" customHeight="1">
      <c r="A59" s="716"/>
      <c r="B59" s="729"/>
      <c r="C59" s="592" t="s">
        <v>67</v>
      </c>
      <c r="D59" s="269" t="s">
        <v>225</v>
      </c>
      <c r="E59" s="290" t="s">
        <v>97</v>
      </c>
      <c r="F59" s="290">
        <v>0</v>
      </c>
      <c r="G59" s="290">
        <v>0</v>
      </c>
      <c r="H59" s="287">
        <v>1.5</v>
      </c>
      <c r="I59" s="706">
        <v>7.5</v>
      </c>
      <c r="J59" s="696"/>
    </row>
    <row r="60" spans="1:10" ht="16.5" customHeight="1" thickBot="1">
      <c r="A60" s="717"/>
      <c r="B60" s="730"/>
      <c r="C60" s="593"/>
      <c r="D60" s="294" t="s">
        <v>224</v>
      </c>
      <c r="E60" s="251" t="s">
        <v>192</v>
      </c>
      <c r="F60" s="251">
        <v>3</v>
      </c>
      <c r="G60" s="251">
        <v>3</v>
      </c>
      <c r="H60" s="251">
        <v>0</v>
      </c>
      <c r="I60" s="707"/>
      <c r="J60" s="697"/>
    </row>
    <row r="61" spans="1:10" ht="16.5" customHeight="1" thickTop="1">
      <c r="A61" s="692" t="s">
        <v>275</v>
      </c>
      <c r="B61" s="587" t="s">
        <v>81</v>
      </c>
      <c r="C61" s="587" t="s">
        <v>19</v>
      </c>
      <c r="D61" s="418" t="s">
        <v>422</v>
      </c>
      <c r="E61" s="418" t="s">
        <v>153</v>
      </c>
      <c r="F61" s="418">
        <v>1.5</v>
      </c>
      <c r="G61" s="418">
        <v>4.5</v>
      </c>
      <c r="H61" s="418">
        <v>0</v>
      </c>
      <c r="I61" s="651">
        <v>9</v>
      </c>
      <c r="J61" s="695">
        <v>9.75</v>
      </c>
    </row>
    <row r="62" spans="1:10" ht="16.5" customHeight="1">
      <c r="A62" s="693"/>
      <c r="B62" s="588"/>
      <c r="C62" s="588"/>
      <c r="D62" s="548" t="s">
        <v>585</v>
      </c>
      <c r="E62" s="548" t="s">
        <v>92</v>
      </c>
      <c r="F62" s="548">
        <v>1.5</v>
      </c>
      <c r="G62" s="548">
        <v>0</v>
      </c>
      <c r="H62" s="548">
        <v>0</v>
      </c>
      <c r="I62" s="655"/>
      <c r="J62" s="696"/>
    </row>
    <row r="63" spans="1:10" ht="16.5" customHeight="1">
      <c r="A63" s="693"/>
      <c r="B63" s="588"/>
      <c r="C63" s="588"/>
      <c r="D63" s="548" t="s">
        <v>430</v>
      </c>
      <c r="E63" s="548" t="s">
        <v>327</v>
      </c>
      <c r="F63" s="548">
        <v>1.5</v>
      </c>
      <c r="G63" s="548">
        <v>0</v>
      </c>
      <c r="H63" s="548">
        <v>0</v>
      </c>
      <c r="I63" s="655"/>
      <c r="J63" s="696"/>
    </row>
    <row r="64" spans="1:10">
      <c r="A64" s="693"/>
      <c r="B64" s="588"/>
      <c r="C64" s="589"/>
      <c r="D64" s="406" t="s">
        <v>293</v>
      </c>
      <c r="E64" s="413" t="s">
        <v>180</v>
      </c>
      <c r="F64" s="413">
        <v>0</v>
      </c>
      <c r="G64" s="413">
        <v>0</v>
      </c>
      <c r="H64" s="413">
        <v>1.5</v>
      </c>
      <c r="I64" s="747"/>
      <c r="J64" s="696"/>
    </row>
    <row r="65" spans="1:12">
      <c r="A65" s="693"/>
      <c r="B65" s="588"/>
      <c r="C65" s="592" t="s">
        <v>67</v>
      </c>
      <c r="D65" s="405" t="s">
        <v>433</v>
      </c>
      <c r="E65" s="404" t="s">
        <v>434</v>
      </c>
      <c r="F65" s="404">
        <v>3</v>
      </c>
      <c r="G65" s="404">
        <v>0</v>
      </c>
      <c r="H65" s="404">
        <v>0</v>
      </c>
      <c r="I65" s="741">
        <v>10.5</v>
      </c>
      <c r="J65" s="696"/>
    </row>
    <row r="66" spans="1:12">
      <c r="A66" s="693"/>
      <c r="B66" s="588"/>
      <c r="C66" s="588"/>
      <c r="D66" s="288" t="s">
        <v>105</v>
      </c>
      <c r="E66" s="249" t="s">
        <v>137</v>
      </c>
      <c r="F66" s="424">
        <v>1.5</v>
      </c>
      <c r="G66" s="249">
        <v>1.5</v>
      </c>
      <c r="H66" s="249">
        <v>0</v>
      </c>
      <c r="I66" s="741"/>
      <c r="J66" s="696"/>
    </row>
    <row r="67" spans="1:12" s="24" customFormat="1" ht="21" customHeight="1" thickBot="1">
      <c r="A67" s="694"/>
      <c r="B67" s="593"/>
      <c r="C67" s="593"/>
      <c r="D67" s="296" t="s">
        <v>252</v>
      </c>
      <c r="E67" s="428" t="s">
        <v>432</v>
      </c>
      <c r="F67" s="428">
        <v>1.5</v>
      </c>
      <c r="G67" s="252">
        <v>3</v>
      </c>
      <c r="H67" s="252">
        <v>0</v>
      </c>
      <c r="I67" s="726"/>
      <c r="J67" s="697"/>
      <c r="L67" s="89"/>
    </row>
    <row r="68" spans="1:12" s="24" customFormat="1" ht="21" customHeight="1" thickTop="1">
      <c r="A68" s="692" t="s">
        <v>72</v>
      </c>
      <c r="B68" s="587" t="s">
        <v>81</v>
      </c>
      <c r="C68" s="587" t="s">
        <v>89</v>
      </c>
      <c r="D68" s="560" t="s">
        <v>334</v>
      </c>
      <c r="E68" s="560" t="s">
        <v>410</v>
      </c>
      <c r="F68" s="560">
        <v>1.5</v>
      </c>
      <c r="G68" s="560">
        <v>1.5</v>
      </c>
      <c r="H68" s="560">
        <v>0</v>
      </c>
      <c r="I68" s="595">
        <v>9</v>
      </c>
      <c r="J68" s="695">
        <v>8.25</v>
      </c>
      <c r="L68" s="89"/>
    </row>
    <row r="69" spans="1:12" ht="18" customHeight="1">
      <c r="A69" s="693"/>
      <c r="B69" s="588"/>
      <c r="C69" s="588"/>
      <c r="D69" s="539" t="s">
        <v>291</v>
      </c>
      <c r="E69" s="539" t="s">
        <v>86</v>
      </c>
      <c r="F69" s="539">
        <v>1.5</v>
      </c>
      <c r="G69" s="539">
        <v>3</v>
      </c>
      <c r="H69" s="539">
        <v>0</v>
      </c>
      <c r="I69" s="596"/>
      <c r="J69" s="696"/>
    </row>
    <row r="70" spans="1:12" ht="22.15" customHeight="1">
      <c r="A70" s="693"/>
      <c r="B70" s="588"/>
      <c r="C70" s="589"/>
      <c r="D70" s="457" t="s">
        <v>586</v>
      </c>
      <c r="E70" s="458" t="s">
        <v>327</v>
      </c>
      <c r="F70" s="285">
        <v>1.5</v>
      </c>
      <c r="G70" s="285">
        <v>4.5</v>
      </c>
      <c r="H70" s="285">
        <v>0</v>
      </c>
      <c r="I70" s="597"/>
      <c r="J70" s="696"/>
    </row>
    <row r="71" spans="1:12" ht="13.9" customHeight="1">
      <c r="A71" s="693"/>
      <c r="B71" s="588"/>
      <c r="C71" s="400"/>
      <c r="D71" s="464" t="s">
        <v>433</v>
      </c>
      <c r="E71" s="464" t="s">
        <v>204</v>
      </c>
      <c r="F71" s="398">
        <v>3</v>
      </c>
      <c r="G71" s="398">
        <v>0</v>
      </c>
      <c r="H71" s="398">
        <v>0</v>
      </c>
      <c r="I71" s="706">
        <v>7.5</v>
      </c>
      <c r="J71" s="696"/>
    </row>
    <row r="72" spans="1:12" ht="15" customHeight="1">
      <c r="A72" s="693"/>
      <c r="B72" s="588"/>
      <c r="C72" s="588" t="s">
        <v>67</v>
      </c>
      <c r="D72" s="290" t="s">
        <v>247</v>
      </c>
      <c r="E72" s="400" t="s">
        <v>75</v>
      </c>
      <c r="F72" s="242">
        <v>1.5</v>
      </c>
      <c r="G72" s="242">
        <v>0</v>
      </c>
      <c r="H72" s="242">
        <v>0</v>
      </c>
      <c r="I72" s="596"/>
      <c r="J72" s="696"/>
    </row>
    <row r="73" spans="1:12" ht="12.75" customHeight="1">
      <c r="A73" s="693"/>
      <c r="B73" s="588"/>
      <c r="C73" s="588"/>
      <c r="D73" s="288" t="s">
        <v>260</v>
      </c>
      <c r="E73" s="271" t="s">
        <v>75</v>
      </c>
      <c r="F73" s="271">
        <v>1.5</v>
      </c>
      <c r="G73" s="271">
        <v>0</v>
      </c>
      <c r="H73" s="271">
        <v>0</v>
      </c>
      <c r="I73" s="596"/>
      <c r="J73" s="696"/>
    </row>
    <row r="74" spans="1:12" s="24" customFormat="1" ht="17.25" customHeight="1" thickBot="1">
      <c r="A74" s="694"/>
      <c r="B74" s="593"/>
      <c r="C74" s="593"/>
      <c r="D74" s="294" t="s">
        <v>61</v>
      </c>
      <c r="E74" s="274" t="s">
        <v>214</v>
      </c>
      <c r="F74" s="274">
        <v>1.5</v>
      </c>
      <c r="G74" s="274">
        <v>0</v>
      </c>
      <c r="H74" s="274">
        <v>0</v>
      </c>
      <c r="I74" s="707"/>
      <c r="J74" s="697"/>
    </row>
    <row r="75" spans="1:12" ht="17.25" customHeight="1" thickTop="1">
      <c r="A75" s="719" t="s">
        <v>423</v>
      </c>
      <c r="B75" s="588" t="s">
        <v>82</v>
      </c>
      <c r="C75" s="589" t="s">
        <v>19</v>
      </c>
      <c r="D75" s="287" t="s">
        <v>31</v>
      </c>
      <c r="E75" s="287" t="s">
        <v>295</v>
      </c>
      <c r="F75" s="243">
        <v>1.5</v>
      </c>
      <c r="G75" s="243">
        <v>3</v>
      </c>
      <c r="H75" s="243">
        <v>0</v>
      </c>
      <c r="I75" s="596">
        <v>6</v>
      </c>
      <c r="J75" s="696">
        <v>7.75</v>
      </c>
    </row>
    <row r="76" spans="1:12" ht="18" customHeight="1">
      <c r="A76" s="719"/>
      <c r="B76" s="588"/>
      <c r="C76" s="698"/>
      <c r="D76" s="291" t="s">
        <v>171</v>
      </c>
      <c r="E76" s="245" t="s">
        <v>172</v>
      </c>
      <c r="F76" s="245">
        <v>1.5</v>
      </c>
      <c r="G76" s="245">
        <v>0</v>
      </c>
      <c r="H76" s="245">
        <v>0</v>
      </c>
      <c r="I76" s="597"/>
      <c r="J76" s="696"/>
    </row>
    <row r="77" spans="1:12" ht="16.5" customHeight="1">
      <c r="A77" s="719"/>
      <c r="B77" s="588"/>
      <c r="C77" s="592" t="s">
        <v>67</v>
      </c>
      <c r="D77" s="291" t="s">
        <v>171</v>
      </c>
      <c r="E77" s="245" t="s">
        <v>94</v>
      </c>
      <c r="F77" s="245">
        <v>1.5</v>
      </c>
      <c r="G77" s="245">
        <v>4.5</v>
      </c>
      <c r="H77" s="245">
        <v>0</v>
      </c>
      <c r="I77" s="706">
        <v>7.5</v>
      </c>
      <c r="J77" s="696"/>
    </row>
    <row r="78" spans="1:12" ht="14.25" customHeight="1" thickBot="1">
      <c r="A78" s="722"/>
      <c r="B78" s="593"/>
      <c r="C78" s="593"/>
      <c r="D78" s="296" t="s">
        <v>107</v>
      </c>
      <c r="E78" s="251" t="s">
        <v>101</v>
      </c>
      <c r="F78" s="251">
        <v>1.5</v>
      </c>
      <c r="G78" s="251">
        <v>0</v>
      </c>
      <c r="H78" s="251">
        <v>0</v>
      </c>
      <c r="I78" s="707"/>
      <c r="J78" s="697"/>
    </row>
    <row r="79" spans="1:12" ht="14.25" customHeight="1" thickTop="1">
      <c r="A79" s="692" t="s">
        <v>39</v>
      </c>
      <c r="B79" s="587" t="s">
        <v>81</v>
      </c>
      <c r="C79" s="290"/>
      <c r="D79" s="465" t="s">
        <v>365</v>
      </c>
      <c r="E79" s="458" t="s">
        <v>153</v>
      </c>
      <c r="F79" s="293">
        <v>3</v>
      </c>
      <c r="G79" s="293">
        <v>3</v>
      </c>
      <c r="H79" s="293">
        <v>0</v>
      </c>
      <c r="I79" s="595">
        <v>9</v>
      </c>
      <c r="J79" s="695">
        <v>8.25</v>
      </c>
    </row>
    <row r="80" spans="1:12" ht="15.75" customHeight="1">
      <c r="A80" s="693"/>
      <c r="B80" s="588"/>
      <c r="C80" s="588" t="s">
        <v>19</v>
      </c>
      <c r="D80" s="458" t="s">
        <v>424</v>
      </c>
      <c r="E80" s="458" t="s">
        <v>90</v>
      </c>
      <c r="F80" s="243">
        <v>1.5</v>
      </c>
      <c r="G80" s="243">
        <v>0</v>
      </c>
      <c r="H80" s="243">
        <v>0</v>
      </c>
      <c r="I80" s="596"/>
      <c r="J80" s="696"/>
    </row>
    <row r="81" spans="1:12" ht="18.75" customHeight="1">
      <c r="A81" s="693"/>
      <c r="B81" s="588"/>
      <c r="C81" s="588"/>
      <c r="D81" s="285" t="s">
        <v>95</v>
      </c>
      <c r="E81" s="245" t="s">
        <v>114</v>
      </c>
      <c r="F81" s="245">
        <v>1.5</v>
      </c>
      <c r="G81" s="245">
        <v>0</v>
      </c>
      <c r="H81" s="245">
        <v>0</v>
      </c>
      <c r="I81" s="597"/>
      <c r="J81" s="696"/>
      <c r="L81" s="81"/>
    </row>
    <row r="82" spans="1:12" s="24" customFormat="1" ht="23.25" customHeight="1">
      <c r="A82" s="693"/>
      <c r="B82" s="588"/>
      <c r="C82" s="592" t="s">
        <v>67</v>
      </c>
      <c r="D82" s="291" t="s">
        <v>284</v>
      </c>
      <c r="E82" s="245" t="s">
        <v>220</v>
      </c>
      <c r="F82" s="248">
        <v>1.5</v>
      </c>
      <c r="G82" s="248">
        <v>1.5</v>
      </c>
      <c r="H82" s="245">
        <v>0</v>
      </c>
      <c r="I82" s="725">
        <v>7.5</v>
      </c>
      <c r="J82" s="696"/>
    </row>
    <row r="83" spans="1:12" s="24" customFormat="1" ht="23.25" customHeight="1">
      <c r="A83" s="693"/>
      <c r="B83" s="588"/>
      <c r="C83" s="588"/>
      <c r="D83" s="456" t="s">
        <v>425</v>
      </c>
      <c r="E83" s="398" t="s">
        <v>426</v>
      </c>
      <c r="F83" s="424">
        <v>1.5</v>
      </c>
      <c r="G83" s="424">
        <v>0</v>
      </c>
      <c r="H83" s="399">
        <v>0</v>
      </c>
      <c r="I83" s="741"/>
      <c r="J83" s="696"/>
    </row>
    <row r="84" spans="1:12" s="24" customFormat="1" ht="16.5" customHeight="1" thickBot="1">
      <c r="A84" s="694"/>
      <c r="B84" s="593"/>
      <c r="C84" s="593"/>
      <c r="D84" s="294" t="s">
        <v>106</v>
      </c>
      <c r="E84" s="245" t="s">
        <v>220</v>
      </c>
      <c r="F84" s="252">
        <v>3</v>
      </c>
      <c r="G84" s="252">
        <v>0</v>
      </c>
      <c r="H84" s="251">
        <v>0</v>
      </c>
      <c r="I84" s="726"/>
      <c r="J84" s="697"/>
    </row>
    <row r="85" spans="1:12" ht="14.25" customHeight="1" thickTop="1">
      <c r="A85" s="731" t="s">
        <v>55</v>
      </c>
      <c r="B85" s="733" t="s">
        <v>82</v>
      </c>
      <c r="C85" s="742" t="s">
        <v>19</v>
      </c>
      <c r="D85" s="744" t="s">
        <v>173</v>
      </c>
      <c r="E85" s="561" t="s">
        <v>137</v>
      </c>
      <c r="F85" s="458">
        <v>0</v>
      </c>
      <c r="G85" s="458">
        <v>0</v>
      </c>
      <c r="H85" s="458">
        <v>1.5</v>
      </c>
      <c r="I85" s="742">
        <v>6</v>
      </c>
      <c r="J85" s="723">
        <v>4.5</v>
      </c>
    </row>
    <row r="86" spans="1:12" ht="14.25" customHeight="1">
      <c r="A86" s="732"/>
      <c r="B86" s="734"/>
      <c r="C86" s="742"/>
      <c r="D86" s="744"/>
      <c r="E86" s="458" t="s">
        <v>413</v>
      </c>
      <c r="F86" s="458">
        <v>3</v>
      </c>
      <c r="G86" s="458">
        <v>0</v>
      </c>
      <c r="H86" s="458">
        <v>0</v>
      </c>
      <c r="I86" s="742"/>
      <c r="J86" s="724"/>
    </row>
    <row r="87" spans="1:12" ht="11.25" customHeight="1">
      <c r="A87" s="732"/>
      <c r="B87" s="734"/>
      <c r="C87" s="743"/>
      <c r="D87" s="745"/>
      <c r="E87" s="464" t="s">
        <v>285</v>
      </c>
      <c r="F87" s="464">
        <v>1.5</v>
      </c>
      <c r="G87" s="464">
        <v>0</v>
      </c>
      <c r="H87" s="464">
        <v>0</v>
      </c>
      <c r="I87" s="743"/>
      <c r="J87" s="724"/>
    </row>
    <row r="88" spans="1:12" s="24" customFormat="1" ht="17.25" customHeight="1" thickBot="1">
      <c r="A88" s="732"/>
      <c r="B88" s="734"/>
      <c r="C88" s="466" t="s">
        <v>67</v>
      </c>
      <c r="D88" s="466" t="s">
        <v>203</v>
      </c>
      <c r="E88" s="466" t="s">
        <v>204</v>
      </c>
      <c r="F88" s="466">
        <v>1.5</v>
      </c>
      <c r="G88" s="466">
        <v>1.5</v>
      </c>
      <c r="H88" s="466">
        <v>0</v>
      </c>
      <c r="I88" s="467">
        <v>3</v>
      </c>
      <c r="J88" s="724"/>
    </row>
    <row r="89" spans="1:12" ht="18" customHeight="1" thickTop="1">
      <c r="A89" s="711" t="s">
        <v>40</v>
      </c>
      <c r="B89" s="690" t="s">
        <v>82</v>
      </c>
      <c r="C89" s="250"/>
      <c r="D89" s="295"/>
      <c r="E89" s="250"/>
      <c r="F89" s="250"/>
      <c r="G89" s="250"/>
      <c r="H89" s="250"/>
      <c r="I89" s="246"/>
      <c r="J89" s="695"/>
    </row>
    <row r="90" spans="1:12" s="24" customFormat="1" ht="15.75" customHeight="1" thickBot="1">
      <c r="A90" s="712"/>
      <c r="B90" s="588"/>
      <c r="C90" s="400"/>
      <c r="D90" s="424"/>
      <c r="E90" s="252"/>
      <c r="F90" s="252"/>
      <c r="G90" s="252"/>
      <c r="H90" s="252"/>
      <c r="I90" s="192"/>
      <c r="J90" s="696"/>
      <c r="L90" s="89"/>
    </row>
    <row r="91" spans="1:12" s="24" customFormat="1" ht="15.75" customHeight="1" thickTop="1">
      <c r="A91" s="692" t="s">
        <v>283</v>
      </c>
      <c r="B91" s="708" t="s">
        <v>81</v>
      </c>
      <c r="C91" s="587" t="s">
        <v>19</v>
      </c>
      <c r="D91" s="421" t="s">
        <v>340</v>
      </c>
      <c r="E91" s="418" t="s">
        <v>330</v>
      </c>
      <c r="F91" s="418">
        <v>1.5</v>
      </c>
      <c r="G91" s="418">
        <v>0</v>
      </c>
      <c r="H91" s="420">
        <v>0</v>
      </c>
      <c r="I91" s="595">
        <v>9</v>
      </c>
      <c r="J91" s="695">
        <v>8.25</v>
      </c>
      <c r="L91" s="89"/>
    </row>
    <row r="92" spans="1:12" s="24" customFormat="1" ht="15.75" customHeight="1">
      <c r="A92" s="693"/>
      <c r="B92" s="709"/>
      <c r="C92" s="588"/>
      <c r="D92" s="547" t="s">
        <v>591</v>
      </c>
      <c r="E92" s="546" t="s">
        <v>103</v>
      </c>
      <c r="F92" s="546">
        <v>0</v>
      </c>
      <c r="G92" s="546">
        <v>0</v>
      </c>
      <c r="H92" s="542">
        <v>3</v>
      </c>
      <c r="I92" s="596"/>
      <c r="J92" s="696"/>
      <c r="L92" s="89"/>
    </row>
    <row r="93" spans="1:12" ht="18" customHeight="1">
      <c r="A93" s="693"/>
      <c r="B93" s="709"/>
      <c r="C93" s="588"/>
      <c r="D93" s="415" t="s">
        <v>339</v>
      </c>
      <c r="E93" s="413" t="s">
        <v>204</v>
      </c>
      <c r="F93" s="413">
        <v>0</v>
      </c>
      <c r="G93" s="413">
        <v>0</v>
      </c>
      <c r="H93" s="414">
        <v>1.5</v>
      </c>
      <c r="I93" s="596"/>
      <c r="J93" s="696"/>
    </row>
    <row r="94" spans="1:12" ht="18" customHeight="1">
      <c r="A94" s="693"/>
      <c r="B94" s="709"/>
      <c r="C94" s="589"/>
      <c r="D94" s="414" t="s">
        <v>136</v>
      </c>
      <c r="E94" s="414" t="s">
        <v>75</v>
      </c>
      <c r="F94" s="414">
        <v>0</v>
      </c>
      <c r="G94" s="414">
        <v>1.5</v>
      </c>
      <c r="H94" s="414">
        <v>1.5</v>
      </c>
      <c r="I94" s="597"/>
      <c r="J94" s="696"/>
    </row>
    <row r="95" spans="1:12" ht="16.5" customHeight="1">
      <c r="A95" s="693"/>
      <c r="B95" s="709"/>
      <c r="C95" s="588" t="s">
        <v>67</v>
      </c>
      <c r="D95" s="290" t="s">
        <v>253</v>
      </c>
      <c r="E95" s="242" t="s">
        <v>75</v>
      </c>
      <c r="F95" s="242">
        <v>0</v>
      </c>
      <c r="G95" s="242">
        <v>0</v>
      </c>
      <c r="H95" s="242">
        <v>3</v>
      </c>
      <c r="I95" s="596">
        <v>7.5</v>
      </c>
      <c r="J95" s="696"/>
    </row>
    <row r="96" spans="1:12" ht="18" customHeight="1">
      <c r="A96" s="693"/>
      <c r="B96" s="709"/>
      <c r="C96" s="588"/>
      <c r="D96" s="399" t="s">
        <v>427</v>
      </c>
      <c r="E96" s="399" t="s">
        <v>311</v>
      </c>
      <c r="F96" s="399">
        <v>3</v>
      </c>
      <c r="G96" s="399">
        <v>0</v>
      </c>
      <c r="H96" s="399">
        <v>0</v>
      </c>
      <c r="I96" s="596"/>
      <c r="J96" s="696"/>
    </row>
    <row r="97" spans="1:10" ht="17.25" customHeight="1" thickBot="1">
      <c r="A97" s="694"/>
      <c r="B97" s="710"/>
      <c r="C97" s="588"/>
      <c r="D97" s="286" t="s">
        <v>282</v>
      </c>
      <c r="E97" s="244" t="s">
        <v>254</v>
      </c>
      <c r="F97" s="244">
        <v>1.5</v>
      </c>
      <c r="G97" s="244">
        <v>0</v>
      </c>
      <c r="H97" s="244">
        <v>0</v>
      </c>
      <c r="I97" s="596"/>
      <c r="J97" s="697"/>
    </row>
    <row r="98" spans="1:10" ht="15" customHeight="1" thickTop="1">
      <c r="D98" s="140"/>
    </row>
    <row r="99" spans="1:10" ht="15" customHeight="1">
      <c r="D99" s="140"/>
    </row>
    <row r="100" spans="1:10" ht="17.25" customHeight="1">
      <c r="D100" s="140"/>
    </row>
    <row r="101" spans="1:10" ht="19.5" customHeight="1">
      <c r="D101" s="140"/>
    </row>
    <row r="102" spans="1:10" ht="17.25" customHeight="1" thickBot="1">
      <c r="D102" s="140"/>
    </row>
    <row r="103" spans="1:10" ht="15.75" customHeight="1" thickTop="1">
      <c r="A103" s="718" t="s">
        <v>57</v>
      </c>
      <c r="B103" s="587" t="s">
        <v>81</v>
      </c>
      <c r="C103" s="589" t="s">
        <v>19</v>
      </c>
      <c r="D103" s="418" t="s">
        <v>98</v>
      </c>
      <c r="E103" s="418" t="s">
        <v>97</v>
      </c>
      <c r="F103" s="418">
        <v>1.5</v>
      </c>
      <c r="G103" s="418">
        <v>1.5</v>
      </c>
      <c r="H103" s="418">
        <v>0</v>
      </c>
      <c r="I103" s="589">
        <v>9</v>
      </c>
      <c r="J103" s="695">
        <v>9</v>
      </c>
    </row>
    <row r="104" spans="1:10" ht="13.5" customHeight="1">
      <c r="A104" s="719"/>
      <c r="B104" s="588"/>
      <c r="C104" s="698"/>
      <c r="D104" s="408" t="s">
        <v>343</v>
      </c>
      <c r="E104" s="408" t="s">
        <v>344</v>
      </c>
      <c r="F104" s="408">
        <v>3</v>
      </c>
      <c r="G104" s="408">
        <v>3</v>
      </c>
      <c r="H104" s="408">
        <v>0</v>
      </c>
      <c r="I104" s="698"/>
      <c r="J104" s="696"/>
    </row>
    <row r="105" spans="1:10" ht="13.5" customHeight="1">
      <c r="A105" s="719"/>
      <c r="B105" s="588"/>
      <c r="C105" s="399"/>
      <c r="D105" s="413" t="s">
        <v>433</v>
      </c>
      <c r="E105" s="413" t="s">
        <v>196</v>
      </c>
      <c r="F105" s="413">
        <v>3</v>
      </c>
      <c r="G105" s="413">
        <v>0</v>
      </c>
      <c r="H105" s="413">
        <v>0</v>
      </c>
      <c r="I105" s="706">
        <v>9</v>
      </c>
      <c r="J105" s="696"/>
    </row>
    <row r="106" spans="1:10" s="24" customFormat="1" ht="15" customHeight="1" thickBot="1">
      <c r="A106" s="719"/>
      <c r="B106" s="588"/>
      <c r="C106" s="251" t="s">
        <v>67</v>
      </c>
      <c r="D106" s="401" t="s">
        <v>98</v>
      </c>
      <c r="E106" s="401" t="s">
        <v>199</v>
      </c>
      <c r="F106" s="401">
        <v>3</v>
      </c>
      <c r="G106" s="401">
        <v>3</v>
      </c>
      <c r="H106" s="401">
        <v>0</v>
      </c>
      <c r="I106" s="707"/>
      <c r="J106" s="696"/>
    </row>
    <row r="107" spans="1:10" ht="16.5" customHeight="1" thickTop="1">
      <c r="A107" s="703" t="s">
        <v>612</v>
      </c>
      <c r="B107" s="698"/>
      <c r="C107" s="588"/>
      <c r="D107" s="457" t="s">
        <v>276</v>
      </c>
      <c r="E107" s="458" t="s">
        <v>327</v>
      </c>
      <c r="F107" s="245">
        <v>0</v>
      </c>
      <c r="G107" s="245">
        <v>0</v>
      </c>
      <c r="H107" s="245">
        <v>4.5</v>
      </c>
      <c r="I107" s="588">
        <v>9</v>
      </c>
      <c r="J107" s="728">
        <v>8.25</v>
      </c>
    </row>
    <row r="108" spans="1:10" ht="13.5" customHeight="1">
      <c r="A108" s="703"/>
      <c r="B108" s="698"/>
      <c r="C108" s="588"/>
      <c r="D108" s="291" t="s">
        <v>138</v>
      </c>
      <c r="E108" s="245" t="s">
        <v>137</v>
      </c>
      <c r="F108" s="245">
        <v>1.5</v>
      </c>
      <c r="G108" s="245">
        <v>1.5</v>
      </c>
      <c r="H108" s="245">
        <v>0</v>
      </c>
      <c r="I108" s="588"/>
      <c r="J108" s="728"/>
    </row>
    <row r="109" spans="1:10" ht="13.5" customHeight="1">
      <c r="A109" s="704"/>
      <c r="B109" s="592"/>
      <c r="C109" s="589"/>
      <c r="D109" s="544" t="s">
        <v>592</v>
      </c>
      <c r="E109" s="398" t="s">
        <v>429</v>
      </c>
      <c r="F109" s="398">
        <v>1.5</v>
      </c>
      <c r="G109" s="398">
        <v>0</v>
      </c>
      <c r="H109" s="398">
        <v>0</v>
      </c>
      <c r="I109" s="589"/>
      <c r="J109" s="706"/>
    </row>
    <row r="110" spans="1:10" ht="15.75" customHeight="1">
      <c r="A110" s="704"/>
      <c r="B110" s="592"/>
      <c r="C110" s="588" t="s">
        <v>67</v>
      </c>
      <c r="D110" s="459" t="s">
        <v>428</v>
      </c>
      <c r="E110" s="402" t="s">
        <v>311</v>
      </c>
      <c r="F110" s="243">
        <v>0</v>
      </c>
      <c r="G110" s="243">
        <v>4.5</v>
      </c>
      <c r="H110" s="243">
        <v>0</v>
      </c>
      <c r="I110" s="588">
        <v>7.5</v>
      </c>
      <c r="J110" s="706"/>
    </row>
    <row r="111" spans="1:10" ht="15" customHeight="1" thickBot="1">
      <c r="A111" s="704"/>
      <c r="B111" s="592"/>
      <c r="C111" s="588"/>
      <c r="D111" s="289" t="s">
        <v>138</v>
      </c>
      <c r="E111" s="245" t="s">
        <v>199</v>
      </c>
      <c r="F111" s="243">
        <v>0</v>
      </c>
      <c r="G111" s="243">
        <v>3</v>
      </c>
      <c r="H111" s="243">
        <v>0</v>
      </c>
      <c r="I111" s="588"/>
      <c r="J111" s="706"/>
    </row>
    <row r="112" spans="1:10" ht="15" customHeight="1" thickTop="1">
      <c r="A112" s="692" t="s">
        <v>111</v>
      </c>
      <c r="B112" s="701" t="s">
        <v>81</v>
      </c>
      <c r="C112" s="587" t="s">
        <v>19</v>
      </c>
      <c r="D112" s="293" t="s">
        <v>45</v>
      </c>
      <c r="E112" s="250" t="s">
        <v>140</v>
      </c>
      <c r="F112" s="250">
        <v>3</v>
      </c>
      <c r="G112" s="250">
        <v>1.5</v>
      </c>
      <c r="H112" s="250">
        <v>3</v>
      </c>
      <c r="I112" s="587">
        <v>9</v>
      </c>
      <c r="J112" s="720">
        <v>8.25</v>
      </c>
    </row>
    <row r="113" spans="1:13" ht="13.5" customHeight="1">
      <c r="A113" s="693"/>
      <c r="B113" s="698"/>
      <c r="C113" s="588"/>
      <c r="D113" s="285" t="s">
        <v>68</v>
      </c>
      <c r="E113" s="245" t="s">
        <v>94</v>
      </c>
      <c r="F113" s="245">
        <v>1.5</v>
      </c>
      <c r="G113" s="245">
        <v>0</v>
      </c>
      <c r="H113" s="245">
        <v>0</v>
      </c>
      <c r="I113" s="588"/>
      <c r="J113" s="728"/>
      <c r="M113" s="265"/>
    </row>
    <row r="114" spans="1:13" ht="19.899999999999999" customHeight="1">
      <c r="A114" s="693"/>
      <c r="B114" s="592"/>
      <c r="C114" s="589"/>
      <c r="D114" s="544" t="s">
        <v>596</v>
      </c>
      <c r="E114" s="556" t="s">
        <v>372</v>
      </c>
      <c r="F114" s="245">
        <v>1.5</v>
      </c>
      <c r="G114" s="245">
        <v>0</v>
      </c>
      <c r="H114" s="245">
        <v>0</v>
      </c>
      <c r="I114" s="589"/>
      <c r="J114" s="706"/>
    </row>
    <row r="115" spans="1:13" ht="12.75" customHeight="1">
      <c r="A115" s="693"/>
      <c r="B115" s="592"/>
      <c r="C115" s="592" t="s">
        <v>67</v>
      </c>
      <c r="D115" s="398" t="s">
        <v>430</v>
      </c>
      <c r="E115" s="399" t="s">
        <v>103</v>
      </c>
      <c r="F115" s="399">
        <v>1.5</v>
      </c>
      <c r="G115" s="399">
        <v>0</v>
      </c>
      <c r="H115" s="399">
        <v>0</v>
      </c>
      <c r="I115" s="592">
        <v>7.5</v>
      </c>
      <c r="J115" s="706"/>
    </row>
    <row r="116" spans="1:13" s="24" customFormat="1" ht="14.25" customHeight="1" thickBot="1">
      <c r="A116" s="694"/>
      <c r="B116" s="592"/>
      <c r="C116" s="593"/>
      <c r="D116" s="294" t="s">
        <v>201</v>
      </c>
      <c r="E116" s="426" t="s">
        <v>431</v>
      </c>
      <c r="F116" s="251">
        <v>3</v>
      </c>
      <c r="G116" s="251">
        <v>0</v>
      </c>
      <c r="H116" s="251">
        <v>3</v>
      </c>
      <c r="I116" s="593"/>
      <c r="J116" s="706"/>
    </row>
    <row r="117" spans="1:13" ht="16.5" customHeight="1" thickTop="1">
      <c r="A117" s="699" t="s">
        <v>87</v>
      </c>
      <c r="B117" s="701" t="s">
        <v>81</v>
      </c>
      <c r="C117" s="243" t="s">
        <v>19</v>
      </c>
      <c r="D117" s="289" t="s">
        <v>289</v>
      </c>
      <c r="E117" s="243" t="s">
        <v>202</v>
      </c>
      <c r="F117" s="243">
        <v>1.5</v>
      </c>
      <c r="G117" s="243">
        <v>3</v>
      </c>
      <c r="H117" s="243">
        <v>0</v>
      </c>
      <c r="I117" s="243">
        <v>1.5</v>
      </c>
      <c r="J117" s="720">
        <v>1.5</v>
      </c>
    </row>
    <row r="118" spans="1:13" ht="20.25" customHeight="1" thickBot="1">
      <c r="A118" s="700"/>
      <c r="B118" s="702"/>
      <c r="C118" s="251" t="s">
        <v>67</v>
      </c>
      <c r="D118" s="296" t="s">
        <v>289</v>
      </c>
      <c r="E118" s="251" t="s">
        <v>202</v>
      </c>
      <c r="F118" s="251">
        <v>1.5</v>
      </c>
      <c r="G118" s="251">
        <v>0</v>
      </c>
      <c r="H118" s="251">
        <v>0</v>
      </c>
      <c r="I118" s="251">
        <v>1.5</v>
      </c>
      <c r="J118" s="746"/>
    </row>
    <row r="119" spans="1:13" s="24" customFormat="1" ht="17.25" customHeight="1" thickTop="1">
      <c r="A119" s="673" t="s">
        <v>177</v>
      </c>
      <c r="B119" s="640" t="s">
        <v>82</v>
      </c>
      <c r="C119" s="418" t="s">
        <v>19</v>
      </c>
      <c r="D119" s="427" t="s">
        <v>116</v>
      </c>
      <c r="E119" s="425" t="s">
        <v>196</v>
      </c>
      <c r="F119" s="425">
        <v>1.5</v>
      </c>
      <c r="G119" s="425">
        <v>1.5</v>
      </c>
      <c r="H119" s="425">
        <v>0</v>
      </c>
      <c r="I119" s="427">
        <v>4.5</v>
      </c>
      <c r="J119" s="595">
        <v>4.5</v>
      </c>
    </row>
    <row r="120" spans="1:13" ht="12.75" customHeight="1" thickBot="1">
      <c r="A120" s="669"/>
      <c r="B120" s="641"/>
      <c r="C120" s="401" t="s">
        <v>67</v>
      </c>
      <c r="D120" s="417" t="s">
        <v>436</v>
      </c>
      <c r="E120" s="416" t="s">
        <v>250</v>
      </c>
      <c r="F120" s="416">
        <v>0</v>
      </c>
      <c r="G120" s="416">
        <v>0</v>
      </c>
      <c r="H120" s="416">
        <v>1.5</v>
      </c>
      <c r="I120" s="416">
        <v>1.5</v>
      </c>
      <c r="J120" s="707"/>
    </row>
    <row r="121" spans="1:13" ht="12.75" customHeight="1" thickTop="1" thickBot="1">
      <c r="A121" s="554" t="s">
        <v>601</v>
      </c>
      <c r="B121" s="552" t="s">
        <v>81</v>
      </c>
      <c r="C121" s="541" t="s">
        <v>19</v>
      </c>
      <c r="D121" s="555" t="s">
        <v>116</v>
      </c>
      <c r="E121" s="552" t="s">
        <v>137</v>
      </c>
      <c r="F121" s="552">
        <v>0</v>
      </c>
      <c r="G121" s="552">
        <v>1.5</v>
      </c>
      <c r="H121" s="552">
        <v>1.5</v>
      </c>
      <c r="I121" s="552">
        <v>3</v>
      </c>
      <c r="J121" s="558"/>
    </row>
    <row r="122" spans="1:13" ht="12.75" customHeight="1" thickTop="1" thickBot="1">
      <c r="A122" s="180" t="s">
        <v>437</v>
      </c>
      <c r="B122" s="42" t="s">
        <v>81</v>
      </c>
      <c r="C122" s="231" t="s">
        <v>67</v>
      </c>
      <c r="D122" s="98" t="s">
        <v>438</v>
      </c>
      <c r="E122" s="42" t="s">
        <v>196</v>
      </c>
      <c r="F122" s="42">
        <v>1.5</v>
      </c>
      <c r="G122" s="42">
        <v>0</v>
      </c>
      <c r="H122" s="42">
        <v>0</v>
      </c>
      <c r="I122" s="42">
        <v>1.5</v>
      </c>
      <c r="J122" s="233">
        <v>1.5</v>
      </c>
    </row>
    <row r="123" spans="1:13" ht="12.75" customHeight="1" thickTop="1">
      <c r="A123" s="21"/>
      <c r="B123" s="20"/>
      <c r="C123" s="403"/>
      <c r="D123" s="21"/>
      <c r="E123" s="20"/>
      <c r="F123" s="20"/>
      <c r="G123" s="20"/>
      <c r="H123" s="20"/>
      <c r="I123" s="20"/>
      <c r="J123" s="403"/>
    </row>
    <row r="124" spans="1:13" ht="15.75" customHeight="1">
      <c r="A124" s="193"/>
      <c r="B124" s="194"/>
      <c r="C124" s="193"/>
      <c r="D124" s="260"/>
      <c r="E124" s="261" t="s">
        <v>65</v>
      </c>
      <c r="F124" s="262"/>
      <c r="G124" s="263"/>
      <c r="H124" s="264"/>
      <c r="I124" s="193"/>
      <c r="J124" s="193"/>
    </row>
    <row r="125" spans="1:13" ht="9.75" customHeight="1" thickBot="1">
      <c r="A125" s="193"/>
      <c r="B125" s="194"/>
      <c r="C125" s="193"/>
      <c r="D125" s="195"/>
      <c r="E125" s="193"/>
      <c r="F125" s="193"/>
      <c r="G125" s="193"/>
      <c r="H125" s="193"/>
      <c r="I125" s="193"/>
      <c r="J125" s="193"/>
      <c r="K125" s="265"/>
    </row>
    <row r="126" spans="1:13" ht="19.5" customHeight="1" thickTop="1">
      <c r="A126" s="692" t="s">
        <v>600</v>
      </c>
      <c r="B126" s="587" t="s">
        <v>110</v>
      </c>
      <c r="C126" s="587" t="s">
        <v>19</v>
      </c>
      <c r="D126" s="560" t="s">
        <v>105</v>
      </c>
      <c r="E126" s="557" t="s">
        <v>92</v>
      </c>
      <c r="F126" s="250">
        <v>0</v>
      </c>
      <c r="G126" s="250">
        <v>0</v>
      </c>
      <c r="H126" s="250">
        <v>4.5</v>
      </c>
      <c r="I126" s="587">
        <v>6</v>
      </c>
      <c r="J126" s="738"/>
    </row>
    <row r="127" spans="1:13" s="24" customFormat="1" ht="16.5" customHeight="1">
      <c r="A127" s="693"/>
      <c r="B127" s="588"/>
      <c r="C127" s="589"/>
      <c r="D127" s="559" t="s">
        <v>599</v>
      </c>
      <c r="E127" s="540" t="s">
        <v>101</v>
      </c>
      <c r="F127" s="540">
        <v>1.5</v>
      </c>
      <c r="G127" s="540">
        <v>0</v>
      </c>
      <c r="H127" s="540">
        <v>0</v>
      </c>
      <c r="I127" s="589"/>
      <c r="J127" s="727"/>
      <c r="L127" s="89"/>
    </row>
    <row r="128" spans="1:13" s="24" customFormat="1" ht="16.5" customHeight="1">
      <c r="A128" s="705" t="s">
        <v>66</v>
      </c>
      <c r="B128" s="592" t="s">
        <v>112</v>
      </c>
      <c r="C128" s="592" t="s">
        <v>19</v>
      </c>
      <c r="D128" s="544"/>
      <c r="E128" s="556"/>
      <c r="F128" s="556"/>
      <c r="G128" s="556"/>
      <c r="H128" s="556"/>
      <c r="I128" s="748"/>
      <c r="J128" s="698">
        <v>9</v>
      </c>
      <c r="L128" s="89"/>
    </row>
    <row r="129" spans="1:11" ht="14.25" customHeight="1">
      <c r="A129" s="688"/>
      <c r="B129" s="588"/>
      <c r="C129" s="589"/>
      <c r="D129" s="571" t="s">
        <v>278</v>
      </c>
      <c r="E129" s="539" t="s">
        <v>75</v>
      </c>
      <c r="F129" s="539">
        <v>3</v>
      </c>
      <c r="G129" s="539">
        <v>1.5</v>
      </c>
      <c r="H129" s="539">
        <v>0</v>
      </c>
      <c r="I129" s="691"/>
      <c r="J129" s="698"/>
    </row>
    <row r="130" spans="1:11" ht="14.25" customHeight="1">
      <c r="A130" s="688"/>
      <c r="B130" s="588"/>
      <c r="C130" s="592" t="s">
        <v>67</v>
      </c>
      <c r="D130" s="190" t="s">
        <v>605</v>
      </c>
      <c r="E130" s="574" t="s">
        <v>101</v>
      </c>
      <c r="F130" s="400">
        <v>3</v>
      </c>
      <c r="G130" s="400">
        <v>1.5</v>
      </c>
      <c r="H130" s="400">
        <v>0</v>
      </c>
      <c r="I130" s="713">
        <v>9</v>
      </c>
      <c r="J130" s="698"/>
    </row>
    <row r="131" spans="1:11" s="24" customFormat="1" ht="15" customHeight="1" thickBot="1">
      <c r="A131" s="689"/>
      <c r="B131" s="593"/>
      <c r="C131" s="593"/>
      <c r="D131" s="296" t="s">
        <v>280</v>
      </c>
      <c r="E131" s="251" t="s">
        <v>75</v>
      </c>
      <c r="F131" s="251">
        <v>3</v>
      </c>
      <c r="G131" s="251">
        <v>1.5</v>
      </c>
      <c r="H131" s="251">
        <v>0</v>
      </c>
      <c r="I131" s="714"/>
      <c r="J131" s="698"/>
    </row>
    <row r="132" spans="1:11" s="24" customFormat="1" ht="15" customHeight="1" thickTop="1">
      <c r="A132" s="687" t="s">
        <v>73</v>
      </c>
      <c r="B132" s="587" t="s">
        <v>81</v>
      </c>
      <c r="C132" s="587" t="s">
        <v>19</v>
      </c>
      <c r="D132" s="559" t="s">
        <v>597</v>
      </c>
      <c r="E132" s="540" t="s">
        <v>598</v>
      </c>
      <c r="F132" s="540">
        <v>1.5</v>
      </c>
      <c r="G132" s="540">
        <v>0</v>
      </c>
      <c r="H132" s="540">
        <v>0</v>
      </c>
      <c r="I132" s="690">
        <v>9</v>
      </c>
      <c r="J132" s="592">
        <v>8.75</v>
      </c>
    </row>
    <row r="133" spans="1:11" ht="13.5" customHeight="1">
      <c r="A133" s="688"/>
      <c r="B133" s="588"/>
      <c r="C133" s="589"/>
      <c r="D133" s="291" t="s">
        <v>56</v>
      </c>
      <c r="E133" s="270" t="s">
        <v>62</v>
      </c>
      <c r="F133" s="270">
        <v>3</v>
      </c>
      <c r="G133" s="270">
        <v>1.5</v>
      </c>
      <c r="H133" s="270">
        <v>3</v>
      </c>
      <c r="I133" s="691"/>
      <c r="J133" s="588"/>
    </row>
    <row r="134" spans="1:11" s="24" customFormat="1" ht="12.75" customHeight="1" thickBot="1">
      <c r="A134" s="689"/>
      <c r="B134" s="593"/>
      <c r="C134" s="426" t="s">
        <v>67</v>
      </c>
      <c r="D134" s="428" t="s">
        <v>206</v>
      </c>
      <c r="E134" s="426" t="s">
        <v>62</v>
      </c>
      <c r="F134" s="426">
        <v>3</v>
      </c>
      <c r="G134" s="426">
        <v>1.5</v>
      </c>
      <c r="H134" s="426">
        <v>3</v>
      </c>
      <c r="I134" s="562">
        <v>8.5</v>
      </c>
      <c r="J134" s="589"/>
    </row>
    <row r="135" spans="1:11" ht="13.5" thickTop="1">
      <c r="A135" s="718" t="s">
        <v>46</v>
      </c>
      <c r="B135" s="587" t="s">
        <v>82</v>
      </c>
      <c r="C135" s="587" t="s">
        <v>19</v>
      </c>
      <c r="D135" s="172" t="s">
        <v>70</v>
      </c>
      <c r="E135" s="418" t="s">
        <v>99</v>
      </c>
      <c r="F135" s="418">
        <v>1.5</v>
      </c>
      <c r="G135" s="418">
        <v>0</v>
      </c>
      <c r="H135" s="418">
        <v>0</v>
      </c>
      <c r="I135" s="595">
        <v>10.5</v>
      </c>
      <c r="J135" s="695">
        <v>7.5</v>
      </c>
      <c r="K135" s="265"/>
    </row>
    <row r="136" spans="1:11">
      <c r="A136" s="719"/>
      <c r="B136" s="588"/>
      <c r="C136" s="588"/>
      <c r="D136" s="570" t="s">
        <v>195</v>
      </c>
      <c r="E136" s="546" t="s">
        <v>331</v>
      </c>
      <c r="F136" s="546">
        <v>1.5</v>
      </c>
      <c r="G136" s="546">
        <v>0</v>
      </c>
      <c r="H136" s="546">
        <v>4.5</v>
      </c>
      <c r="I136" s="596"/>
      <c r="J136" s="696"/>
    </row>
    <row r="137" spans="1:11">
      <c r="A137" s="719"/>
      <c r="B137" s="588"/>
      <c r="C137" s="588"/>
      <c r="D137" s="161" t="s">
        <v>195</v>
      </c>
      <c r="E137" s="413" t="s">
        <v>342</v>
      </c>
      <c r="F137" s="413">
        <v>1.5</v>
      </c>
      <c r="G137" s="413">
        <v>0</v>
      </c>
      <c r="H137" s="413">
        <v>0</v>
      </c>
      <c r="I137" s="596"/>
      <c r="J137" s="696"/>
    </row>
    <row r="138" spans="1:11" ht="14.25" thickBot="1">
      <c r="A138" s="719"/>
      <c r="B138" s="588"/>
      <c r="C138" s="588"/>
      <c r="D138" s="173" t="s">
        <v>341</v>
      </c>
      <c r="E138" s="419" t="s">
        <v>254</v>
      </c>
      <c r="F138" s="419">
        <v>0</v>
      </c>
      <c r="G138" s="419">
        <v>0</v>
      </c>
      <c r="H138" s="419">
        <v>1.5</v>
      </c>
      <c r="I138" s="597"/>
      <c r="J138" s="696"/>
    </row>
    <row r="139" spans="1:11" ht="15" thickTop="1" thickBot="1">
      <c r="A139" s="722"/>
      <c r="B139" s="593"/>
      <c r="C139" s="251" t="s">
        <v>67</v>
      </c>
      <c r="D139" s="296" t="s">
        <v>195</v>
      </c>
      <c r="E139" s="191" t="s">
        <v>246</v>
      </c>
      <c r="F139" s="191">
        <v>1.5</v>
      </c>
      <c r="G139" s="191">
        <v>0</v>
      </c>
      <c r="H139" s="191">
        <v>3</v>
      </c>
      <c r="I139" s="253">
        <v>4.5</v>
      </c>
      <c r="J139" s="697"/>
    </row>
    <row r="140" spans="1:11" ht="13.5" thickTop="1"/>
    <row r="141" spans="1:11">
      <c r="G141" s="24" t="s">
        <v>618</v>
      </c>
    </row>
  </sheetData>
  <mergeCells count="158">
    <mergeCell ref="B46:B50"/>
    <mergeCell ref="C59:C60"/>
    <mergeCell ref="I51:I52"/>
    <mergeCell ref="J40:J45"/>
    <mergeCell ref="I40:I42"/>
    <mergeCell ref="I48:I50"/>
    <mergeCell ref="I61:I64"/>
    <mergeCell ref="I128:I129"/>
    <mergeCell ref="J128:J131"/>
    <mergeCell ref="C126:C127"/>
    <mergeCell ref="J117:J118"/>
    <mergeCell ref="I110:I111"/>
    <mergeCell ref="J126:J127"/>
    <mergeCell ref="J107:J111"/>
    <mergeCell ref="J135:J139"/>
    <mergeCell ref="C112:C114"/>
    <mergeCell ref="J103:J106"/>
    <mergeCell ref="J112:J116"/>
    <mergeCell ref="J119:J120"/>
    <mergeCell ref="B10:B12"/>
    <mergeCell ref="C36:C37"/>
    <mergeCell ref="A79:A84"/>
    <mergeCell ref="B79:B84"/>
    <mergeCell ref="B75:B78"/>
    <mergeCell ref="A75:A78"/>
    <mergeCell ref="I75:I76"/>
    <mergeCell ref="J75:J78"/>
    <mergeCell ref="J79:J84"/>
    <mergeCell ref="I16:I18"/>
    <mergeCell ref="C22:C24"/>
    <mergeCell ref="I22:I24"/>
    <mergeCell ref="C27:C29"/>
    <mergeCell ref="C16:C18"/>
    <mergeCell ref="A36:A39"/>
    <mergeCell ref="B36:B39"/>
    <mergeCell ref="I43:I45"/>
    <mergeCell ref="C53:C56"/>
    <mergeCell ref="I65:I67"/>
    <mergeCell ref="A51:A56"/>
    <mergeCell ref="J61:J67"/>
    <mergeCell ref="B51:B56"/>
    <mergeCell ref="I59:I60"/>
    <mergeCell ref="A119:A120"/>
    <mergeCell ref="B119:B120"/>
    <mergeCell ref="B135:B139"/>
    <mergeCell ref="C82:C84"/>
    <mergeCell ref="I82:I84"/>
    <mergeCell ref="I85:I87"/>
    <mergeCell ref="C75:C76"/>
    <mergeCell ref="C85:C87"/>
    <mergeCell ref="I95:I97"/>
    <mergeCell ref="C95:C97"/>
    <mergeCell ref="C103:C104"/>
    <mergeCell ref="D85:D87"/>
    <mergeCell ref="I79:I81"/>
    <mergeCell ref="I77:I78"/>
    <mergeCell ref="B112:B116"/>
    <mergeCell ref="C107:C109"/>
    <mergeCell ref="I107:I109"/>
    <mergeCell ref="C115:C116"/>
    <mergeCell ref="I115:I116"/>
    <mergeCell ref="C135:C138"/>
    <mergeCell ref="I135:I138"/>
    <mergeCell ref="A85:A88"/>
    <mergeCell ref="B85:B88"/>
    <mergeCell ref="I105:I106"/>
    <mergeCell ref="C11:C12"/>
    <mergeCell ref="J13:J18"/>
    <mergeCell ref="I11:I12"/>
    <mergeCell ref="C13:C15"/>
    <mergeCell ref="I13:I15"/>
    <mergeCell ref="C30:C32"/>
    <mergeCell ref="I30:I32"/>
    <mergeCell ref="I33:I35"/>
    <mergeCell ref="I19:I21"/>
    <mergeCell ref="J19:J24"/>
    <mergeCell ref="A13:A18"/>
    <mergeCell ref="B13:B18"/>
    <mergeCell ref="A25:A29"/>
    <mergeCell ref="B25:B29"/>
    <mergeCell ref="A30:A35"/>
    <mergeCell ref="C40:C42"/>
    <mergeCell ref="A19:A24"/>
    <mergeCell ref="B19:B24"/>
    <mergeCell ref="C19:C21"/>
    <mergeCell ref="B40:B45"/>
    <mergeCell ref="C38:C39"/>
    <mergeCell ref="I36:I37"/>
    <mergeCell ref="A40:A45"/>
    <mergeCell ref="J30:J35"/>
    <mergeCell ref="J25:J29"/>
    <mergeCell ref="I25:I26"/>
    <mergeCell ref="I27:I29"/>
    <mergeCell ref="B30:B35"/>
    <mergeCell ref="A135:A139"/>
    <mergeCell ref="J85:J88"/>
    <mergeCell ref="J89:J90"/>
    <mergeCell ref="J91:J97"/>
    <mergeCell ref="I38:I39"/>
    <mergeCell ref="C43:C45"/>
    <mergeCell ref="C57:C58"/>
    <mergeCell ref="I57:I58"/>
    <mergeCell ref="J36:J39"/>
    <mergeCell ref="J47:J50"/>
    <mergeCell ref="J51:J56"/>
    <mergeCell ref="J57:J60"/>
    <mergeCell ref="C51:C52"/>
    <mergeCell ref="I53:I56"/>
    <mergeCell ref="B57:B60"/>
    <mergeCell ref="B61:B67"/>
    <mergeCell ref="A47:A50"/>
    <mergeCell ref="C65:C67"/>
    <mergeCell ref="A128:A131"/>
    <mergeCell ref="C128:C129"/>
    <mergeCell ref="C130:C131"/>
    <mergeCell ref="B128:B131"/>
    <mergeCell ref="I71:I74"/>
    <mergeCell ref="A91:A97"/>
    <mergeCell ref="B91:B97"/>
    <mergeCell ref="C91:C94"/>
    <mergeCell ref="I91:I94"/>
    <mergeCell ref="C72:C74"/>
    <mergeCell ref="C80:C81"/>
    <mergeCell ref="A89:A90"/>
    <mergeCell ref="B89:B90"/>
    <mergeCell ref="I130:I131"/>
    <mergeCell ref="A57:A60"/>
    <mergeCell ref="B103:B106"/>
    <mergeCell ref="B107:B111"/>
    <mergeCell ref="C77:C78"/>
    <mergeCell ref="I112:I114"/>
    <mergeCell ref="A103:A106"/>
    <mergeCell ref="I103:I104"/>
    <mergeCell ref="B126:B127"/>
    <mergeCell ref="A132:A134"/>
    <mergeCell ref="B132:B134"/>
    <mergeCell ref="C132:C133"/>
    <mergeCell ref="I132:I133"/>
    <mergeCell ref="J132:J134"/>
    <mergeCell ref="I126:I127"/>
    <mergeCell ref="C8:C10"/>
    <mergeCell ref="I8:I10"/>
    <mergeCell ref="J8:J12"/>
    <mergeCell ref="C61:C64"/>
    <mergeCell ref="A68:A74"/>
    <mergeCell ref="B68:B74"/>
    <mergeCell ref="C68:C70"/>
    <mergeCell ref="J68:J74"/>
    <mergeCell ref="I68:I70"/>
    <mergeCell ref="C25:C26"/>
    <mergeCell ref="A126:A127"/>
    <mergeCell ref="C110:C111"/>
    <mergeCell ref="A117:A118"/>
    <mergeCell ref="B117:B118"/>
    <mergeCell ref="A107:A111"/>
    <mergeCell ref="C48:C50"/>
    <mergeCell ref="A112:A116"/>
    <mergeCell ref="A61:A67"/>
  </mergeCells>
  <phoneticPr fontId="31" type="noConversion"/>
  <pageMargins left="0.7" right="0.7" top="0.75" bottom="0.75" header="0.3" footer="0.3"/>
  <pageSetup paperSize="9" orientation="portrait" verticalDpi="0" r:id="rId1"/>
</worksheet>
</file>

<file path=xl/worksheets/sheet39.xml><?xml version="1.0" encoding="utf-8"?>
<worksheet xmlns="http://schemas.openxmlformats.org/spreadsheetml/2006/main" xmlns:r="http://schemas.openxmlformats.org/officeDocument/2006/relationships">
  <sheetPr codeName="Feuil37"/>
  <dimension ref="A1:L76"/>
  <sheetViews>
    <sheetView topLeftCell="A7" workbookViewId="0">
      <selection activeCell="K41" sqref="K41"/>
    </sheetView>
  </sheetViews>
  <sheetFormatPr baseColWidth="10" defaultColWidth="11.42578125" defaultRowHeight="12.75"/>
  <cols>
    <col min="1" max="1" width="13.85546875" style="115" customWidth="1"/>
    <col min="2" max="2" width="4.5703125" style="24" customWidth="1"/>
    <col min="3" max="3" width="3.5703125" style="24" customWidth="1"/>
    <col min="4" max="4" width="30.28515625" style="24" customWidth="1"/>
    <col min="5" max="5" width="7.5703125" style="24" customWidth="1"/>
    <col min="6" max="6" width="8.7109375" style="24" customWidth="1"/>
    <col min="7" max="9" width="7.42578125" style="24" customWidth="1"/>
    <col min="10" max="16384" width="11.42578125" style="24"/>
  </cols>
  <sheetData>
    <row r="1" spans="1:9" ht="15">
      <c r="A1" s="137" t="s">
        <v>123</v>
      </c>
    </row>
    <row r="2" spans="1:9" ht="15">
      <c r="A2" s="113" t="s">
        <v>115</v>
      </c>
      <c r="B2" s="107"/>
      <c r="C2" s="81"/>
      <c r="D2" s="108"/>
      <c r="E2" s="81"/>
      <c r="F2" s="81"/>
      <c r="G2" s="81"/>
      <c r="H2" s="81"/>
      <c r="I2" s="81"/>
    </row>
    <row r="3" spans="1:9" ht="15">
      <c r="A3" s="113" t="s">
        <v>32</v>
      </c>
      <c r="B3" s="107"/>
      <c r="C3" s="82"/>
      <c r="D3" s="109"/>
      <c r="E3" s="110"/>
      <c r="F3" s="110"/>
      <c r="G3" s="109"/>
      <c r="H3" s="110"/>
      <c r="I3" s="110"/>
    </row>
    <row r="4" spans="1:9">
      <c r="A4" s="106"/>
      <c r="B4" s="107"/>
      <c r="C4" s="81"/>
      <c r="D4" s="108"/>
      <c r="E4" s="81"/>
      <c r="F4" s="81"/>
      <c r="G4" s="81"/>
      <c r="H4" s="81"/>
      <c r="I4" s="81"/>
    </row>
    <row r="5" spans="1:9">
      <c r="A5" s="106" t="s">
        <v>32</v>
      </c>
      <c r="B5" s="107"/>
      <c r="C5" s="82"/>
      <c r="D5" s="109"/>
      <c r="E5" s="110"/>
      <c r="F5" s="110"/>
      <c r="G5" s="109"/>
      <c r="H5" s="110"/>
      <c r="I5" s="110"/>
    </row>
    <row r="6" spans="1:9" ht="19.5" customHeight="1">
      <c r="A6" s="106" t="s">
        <v>83</v>
      </c>
      <c r="B6" s="107"/>
      <c r="C6" s="82"/>
      <c r="D6" s="108"/>
      <c r="E6" s="81"/>
      <c r="F6" s="81"/>
      <c r="G6" s="81"/>
      <c r="H6" s="110"/>
      <c r="I6" s="110"/>
    </row>
    <row r="7" spans="1:9" ht="9.75" customHeight="1">
      <c r="A7" s="111"/>
      <c r="B7" s="109"/>
      <c r="C7" s="83"/>
      <c r="D7" s="108"/>
      <c r="E7" s="81"/>
      <c r="F7" s="81"/>
      <c r="G7" s="81"/>
      <c r="H7" s="110"/>
      <c r="I7" s="110"/>
    </row>
    <row r="8" spans="1:9" ht="14.25" customHeight="1">
      <c r="A8" s="111"/>
      <c r="B8" s="109"/>
      <c r="C8" s="83"/>
      <c r="D8" s="110" t="s">
        <v>230</v>
      </c>
      <c r="E8" s="110"/>
      <c r="F8" s="109"/>
      <c r="G8" s="81"/>
      <c r="H8" s="110"/>
      <c r="I8" s="110"/>
    </row>
    <row r="9" spans="1:9" ht="5.25" customHeight="1" thickBot="1">
      <c r="A9" s="111"/>
      <c r="B9" s="109"/>
      <c r="C9" s="83"/>
      <c r="D9" s="109"/>
      <c r="E9" s="110"/>
      <c r="F9" s="109"/>
      <c r="G9" s="81"/>
      <c r="H9" s="110"/>
      <c r="I9" s="110"/>
    </row>
    <row r="10" spans="1:9" ht="21" customHeight="1" thickTop="1" thickBot="1">
      <c r="A10" s="112" t="s">
        <v>33</v>
      </c>
      <c r="B10" s="88" t="s">
        <v>34</v>
      </c>
      <c r="C10" s="87" t="s">
        <v>80</v>
      </c>
      <c r="D10" s="31" t="s">
        <v>17</v>
      </c>
      <c r="E10" s="31" t="s">
        <v>14</v>
      </c>
      <c r="F10" s="31" t="s">
        <v>21</v>
      </c>
      <c r="G10" s="31" t="s">
        <v>15</v>
      </c>
      <c r="H10" s="31" t="s">
        <v>16</v>
      </c>
      <c r="I10" s="44" t="s">
        <v>20</v>
      </c>
    </row>
    <row r="11" spans="1:9" ht="21" customHeight="1" thickTop="1">
      <c r="A11" s="692" t="s">
        <v>28</v>
      </c>
      <c r="B11" s="740" t="s">
        <v>35</v>
      </c>
      <c r="C11" s="587" t="s">
        <v>67</v>
      </c>
      <c r="D11" s="234" t="s">
        <v>104</v>
      </c>
      <c r="E11" s="30" t="s">
        <v>108</v>
      </c>
      <c r="F11" s="30">
        <v>1.5</v>
      </c>
      <c r="G11" s="30">
        <v>3</v>
      </c>
      <c r="H11" s="30">
        <v>0</v>
      </c>
      <c r="I11" s="642">
        <v>13.5</v>
      </c>
    </row>
    <row r="12" spans="1:9" ht="21" customHeight="1" thickBot="1">
      <c r="A12" s="694"/>
      <c r="B12" s="758"/>
      <c r="C12" s="593"/>
      <c r="D12" s="170" t="s">
        <v>184</v>
      </c>
      <c r="E12" s="33" t="s">
        <v>84</v>
      </c>
      <c r="F12" s="33">
        <v>1.5</v>
      </c>
      <c r="G12" s="33">
        <v>4.5</v>
      </c>
      <c r="H12" s="33">
        <v>3</v>
      </c>
      <c r="I12" s="643"/>
    </row>
    <row r="13" spans="1:9" ht="21" customHeight="1" thickTop="1">
      <c r="A13" s="692" t="s">
        <v>50</v>
      </c>
      <c r="C13" s="587" t="s">
        <v>67</v>
      </c>
      <c r="D13" s="114" t="s">
        <v>188</v>
      </c>
      <c r="E13" s="86" t="s">
        <v>131</v>
      </c>
      <c r="F13" s="86">
        <v>3</v>
      </c>
      <c r="G13" s="86">
        <v>0</v>
      </c>
      <c r="H13" s="30">
        <v>0</v>
      </c>
      <c r="I13" s="756">
        <v>7.5</v>
      </c>
    </row>
    <row r="14" spans="1:9" ht="21" customHeight="1" thickBot="1">
      <c r="A14" s="694"/>
      <c r="C14" s="593"/>
      <c r="D14" s="116" t="s">
        <v>130</v>
      </c>
      <c r="E14" s="73" t="s">
        <v>131</v>
      </c>
      <c r="F14" s="73">
        <v>1.5</v>
      </c>
      <c r="G14" s="73">
        <v>1.5</v>
      </c>
      <c r="H14" s="105">
        <v>1.5</v>
      </c>
      <c r="I14" s="757"/>
    </row>
    <row r="15" spans="1:9" ht="21" customHeight="1" thickTop="1">
      <c r="A15" s="693" t="s">
        <v>36</v>
      </c>
      <c r="B15" s="740" t="s">
        <v>35</v>
      </c>
      <c r="C15" s="592" t="s">
        <v>67</v>
      </c>
      <c r="D15" s="3" t="s">
        <v>217</v>
      </c>
      <c r="E15" s="121" t="s">
        <v>189</v>
      </c>
      <c r="F15" s="4">
        <v>1.5</v>
      </c>
      <c r="G15" s="4">
        <v>0</v>
      </c>
      <c r="H15" s="4">
        <v>0</v>
      </c>
      <c r="I15" s="759">
        <v>4.5</v>
      </c>
    </row>
    <row r="16" spans="1:9" ht="21" customHeight="1" thickBot="1">
      <c r="A16" s="694"/>
      <c r="B16" s="758"/>
      <c r="C16" s="593"/>
      <c r="D16" s="33" t="s">
        <v>68</v>
      </c>
      <c r="E16" s="73" t="s">
        <v>172</v>
      </c>
      <c r="F16" s="73">
        <v>3</v>
      </c>
      <c r="G16" s="73">
        <v>0</v>
      </c>
      <c r="H16" s="73">
        <v>3</v>
      </c>
      <c r="I16" s="757"/>
    </row>
    <row r="17" spans="1:9" ht="21" customHeight="1" thickTop="1">
      <c r="A17" s="693" t="s">
        <v>26</v>
      </c>
      <c r="B17" s="740" t="s">
        <v>35</v>
      </c>
      <c r="C17" s="592" t="s">
        <v>67</v>
      </c>
      <c r="D17" s="9" t="s">
        <v>218</v>
      </c>
      <c r="E17" s="4" t="s">
        <v>90</v>
      </c>
      <c r="F17" s="71">
        <v>3</v>
      </c>
      <c r="G17" s="71">
        <v>0</v>
      </c>
      <c r="H17" s="71">
        <v>0</v>
      </c>
      <c r="I17" s="756">
        <v>6</v>
      </c>
    </row>
    <row r="18" spans="1:9" ht="21" customHeight="1" thickBot="1">
      <c r="A18" s="693"/>
      <c r="B18" s="758"/>
      <c r="C18" s="588"/>
      <c r="D18" s="100" t="s">
        <v>219</v>
      </c>
      <c r="E18" s="33" t="s">
        <v>220</v>
      </c>
      <c r="F18" s="73">
        <v>1.5</v>
      </c>
      <c r="G18" s="73">
        <v>1.5</v>
      </c>
      <c r="H18" s="73">
        <v>0</v>
      </c>
      <c r="I18" s="757"/>
    </row>
    <row r="19" spans="1:9" ht="21" customHeight="1" thickTop="1">
      <c r="A19" s="692" t="s">
        <v>37</v>
      </c>
      <c r="B19" s="740" t="s">
        <v>35</v>
      </c>
      <c r="C19" s="587" t="s">
        <v>88</v>
      </c>
      <c r="D19" s="3" t="s">
        <v>186</v>
      </c>
      <c r="E19" s="4" t="s">
        <v>185</v>
      </c>
      <c r="F19" s="71">
        <v>1.5</v>
      </c>
      <c r="G19" s="71">
        <v>0</v>
      </c>
      <c r="H19" s="96">
        <v>0</v>
      </c>
      <c r="I19" s="756">
        <v>4.5</v>
      </c>
    </row>
    <row r="20" spans="1:9" ht="21" customHeight="1" thickBot="1">
      <c r="A20" s="694"/>
      <c r="B20" s="758"/>
      <c r="C20" s="593"/>
      <c r="D20" s="28" t="s">
        <v>121</v>
      </c>
      <c r="E20" s="17" t="s">
        <v>90</v>
      </c>
      <c r="F20" s="95">
        <v>0</v>
      </c>
      <c r="G20" s="95">
        <v>0</v>
      </c>
      <c r="H20" s="97">
        <v>3</v>
      </c>
      <c r="I20" s="757"/>
    </row>
    <row r="21" spans="1:9" ht="27" customHeight="1" thickTop="1" thickBot="1">
      <c r="A21" s="215" t="s">
        <v>100</v>
      </c>
      <c r="B21" s="214" t="s">
        <v>35</v>
      </c>
      <c r="C21" s="206" t="s">
        <v>88</v>
      </c>
      <c r="D21" s="98" t="s">
        <v>187</v>
      </c>
      <c r="E21" s="42" t="s">
        <v>92</v>
      </c>
      <c r="F21" s="42">
        <v>1.5</v>
      </c>
      <c r="G21" s="42">
        <v>0</v>
      </c>
      <c r="H21" s="42">
        <v>0</v>
      </c>
      <c r="I21" s="203">
        <v>1.5</v>
      </c>
    </row>
    <row r="22" spans="1:9" ht="21" customHeight="1" thickTop="1" thickBot="1">
      <c r="A22" s="217" t="s">
        <v>38</v>
      </c>
      <c r="B22" s="214" t="s">
        <v>35</v>
      </c>
      <c r="C22" s="219" t="s">
        <v>67</v>
      </c>
      <c r="D22" s="173" t="s">
        <v>221</v>
      </c>
      <c r="E22" s="33" t="s">
        <v>222</v>
      </c>
      <c r="F22" s="73">
        <v>0</v>
      </c>
      <c r="G22" s="73">
        <v>3</v>
      </c>
      <c r="H22" s="73">
        <v>3</v>
      </c>
      <c r="I22" s="99">
        <v>6</v>
      </c>
    </row>
    <row r="23" spans="1:9" ht="26.25" customHeight="1" thickTop="1" thickBot="1">
      <c r="A23" s="215" t="s">
        <v>48</v>
      </c>
      <c r="B23" s="214" t="s">
        <v>81</v>
      </c>
      <c r="C23" s="219" t="s">
        <v>67</v>
      </c>
      <c r="D23" s="170" t="s">
        <v>223</v>
      </c>
      <c r="E23" s="33" t="s">
        <v>92</v>
      </c>
      <c r="F23" s="33">
        <v>0</v>
      </c>
      <c r="G23" s="33">
        <v>0</v>
      </c>
      <c r="H23" s="33">
        <v>6</v>
      </c>
      <c r="I23" s="204">
        <v>6</v>
      </c>
    </row>
    <row r="24" spans="1:9" ht="21" customHeight="1" thickTop="1" thickBot="1">
      <c r="A24" s="215" t="s">
        <v>60</v>
      </c>
      <c r="B24" s="208" t="s">
        <v>81</v>
      </c>
      <c r="C24" s="219" t="s">
        <v>88</v>
      </c>
      <c r="D24" s="191" t="s">
        <v>191</v>
      </c>
      <c r="E24" s="219" t="s">
        <v>94</v>
      </c>
      <c r="F24" s="219">
        <v>1.5</v>
      </c>
      <c r="G24" s="219">
        <v>0</v>
      </c>
      <c r="H24" s="219">
        <v>0</v>
      </c>
      <c r="I24" s="233">
        <v>1.5</v>
      </c>
    </row>
    <row r="25" spans="1:9" ht="21" customHeight="1" thickTop="1">
      <c r="A25" s="718" t="s">
        <v>23</v>
      </c>
      <c r="B25" s="587" t="s">
        <v>81</v>
      </c>
      <c r="C25" s="592" t="s">
        <v>67</v>
      </c>
      <c r="D25" s="132" t="s">
        <v>225</v>
      </c>
      <c r="E25" s="17" t="s">
        <v>97</v>
      </c>
      <c r="F25" s="17">
        <v>0</v>
      </c>
      <c r="G25" s="17">
        <v>0</v>
      </c>
      <c r="H25" s="4">
        <v>1.5</v>
      </c>
      <c r="I25" s="755">
        <v>6</v>
      </c>
    </row>
    <row r="26" spans="1:9" ht="21" customHeight="1" thickBot="1">
      <c r="A26" s="722"/>
      <c r="B26" s="593"/>
      <c r="C26" s="593"/>
      <c r="D26" s="73" t="s">
        <v>224</v>
      </c>
      <c r="E26" s="33" t="s">
        <v>192</v>
      </c>
      <c r="F26" s="33">
        <v>3</v>
      </c>
      <c r="G26" s="33">
        <v>1.5</v>
      </c>
      <c r="H26" s="33">
        <v>0</v>
      </c>
      <c r="I26" s="643"/>
    </row>
    <row r="27" spans="1:9" ht="21" customHeight="1" thickTop="1">
      <c r="A27" s="693" t="s">
        <v>231</v>
      </c>
      <c r="B27" s="588" t="s">
        <v>81</v>
      </c>
      <c r="C27" s="592" t="s">
        <v>67</v>
      </c>
      <c r="D27" s="3" t="s">
        <v>194</v>
      </c>
      <c r="E27" s="3" t="s">
        <v>137</v>
      </c>
      <c r="F27" s="3">
        <v>1.5</v>
      </c>
      <c r="G27" s="3">
        <v>0</v>
      </c>
      <c r="H27" s="3">
        <v>0</v>
      </c>
      <c r="I27" s="756">
        <v>6</v>
      </c>
    </row>
    <row r="28" spans="1:9" ht="21" customHeight="1">
      <c r="A28" s="693"/>
      <c r="B28" s="588"/>
      <c r="C28" s="588"/>
      <c r="D28" s="28" t="s">
        <v>261</v>
      </c>
      <c r="E28" s="28" t="s">
        <v>269</v>
      </c>
      <c r="F28" s="623">
        <v>1.5</v>
      </c>
      <c r="G28" s="28">
        <v>0</v>
      </c>
      <c r="H28" s="28">
        <v>0</v>
      </c>
      <c r="I28" s="760"/>
    </row>
    <row r="29" spans="1:9" ht="15.75" customHeight="1" thickBot="1">
      <c r="A29" s="693"/>
      <c r="B29" s="588"/>
      <c r="C29" s="593"/>
      <c r="D29" s="116" t="s">
        <v>105</v>
      </c>
      <c r="E29" s="100" t="s">
        <v>137</v>
      </c>
      <c r="F29" s="654"/>
      <c r="G29" s="116">
        <v>3</v>
      </c>
      <c r="H29" s="116">
        <v>0</v>
      </c>
      <c r="I29" s="757"/>
    </row>
    <row r="30" spans="1:9" ht="19.5" customHeight="1" thickTop="1" thickBot="1">
      <c r="A30" s="232" t="s">
        <v>232</v>
      </c>
      <c r="B30" s="231" t="s">
        <v>81</v>
      </c>
      <c r="C30" s="219" t="s">
        <v>67</v>
      </c>
      <c r="D30" s="219" t="s">
        <v>61</v>
      </c>
      <c r="E30" s="219" t="s">
        <v>214</v>
      </c>
      <c r="F30" s="219">
        <v>1.5</v>
      </c>
      <c r="G30" s="219">
        <v>0</v>
      </c>
      <c r="H30" s="219">
        <v>0</v>
      </c>
      <c r="I30" s="212">
        <v>1.5</v>
      </c>
    </row>
    <row r="31" spans="1:9" ht="21" customHeight="1" thickTop="1">
      <c r="A31" s="719" t="s">
        <v>233</v>
      </c>
      <c r="B31" s="588" t="s">
        <v>82</v>
      </c>
      <c r="C31" s="592" t="s">
        <v>67</v>
      </c>
      <c r="D31" s="3" t="s">
        <v>171</v>
      </c>
      <c r="E31" s="4" t="s">
        <v>94</v>
      </c>
      <c r="F31" s="4">
        <v>1.5</v>
      </c>
      <c r="G31" s="4">
        <v>4.5</v>
      </c>
      <c r="H31" s="71">
        <v>0</v>
      </c>
      <c r="I31" s="761">
        <v>7.5</v>
      </c>
    </row>
    <row r="32" spans="1:9" ht="21" customHeight="1" thickBot="1">
      <c r="A32" s="722"/>
      <c r="B32" s="593"/>
      <c r="C32" s="593"/>
      <c r="D32" s="116" t="s">
        <v>107</v>
      </c>
      <c r="E32" s="73" t="s">
        <v>101</v>
      </c>
      <c r="F32" s="73">
        <v>1.5</v>
      </c>
      <c r="G32" s="73">
        <v>0</v>
      </c>
      <c r="H32" s="73">
        <v>0</v>
      </c>
      <c r="I32" s="652"/>
    </row>
    <row r="33" spans="1:11" ht="21" customHeight="1" thickTop="1">
      <c r="A33" s="692" t="s">
        <v>39</v>
      </c>
      <c r="B33" s="587" t="s">
        <v>82</v>
      </c>
      <c r="C33" s="284"/>
      <c r="D33" s="177" t="s">
        <v>106</v>
      </c>
      <c r="E33" s="95" t="s">
        <v>103</v>
      </c>
      <c r="F33" s="95">
        <v>3</v>
      </c>
      <c r="G33" s="95">
        <v>0</v>
      </c>
      <c r="H33" s="95">
        <v>0</v>
      </c>
      <c r="I33" s="756">
        <v>6</v>
      </c>
    </row>
    <row r="34" spans="1:11" ht="18.75" customHeight="1" thickBot="1">
      <c r="A34" s="694"/>
      <c r="B34" s="593"/>
      <c r="C34" s="226" t="s">
        <v>67</v>
      </c>
      <c r="D34" s="177" t="s">
        <v>226</v>
      </c>
      <c r="E34" s="17" t="s">
        <v>196</v>
      </c>
      <c r="F34" s="28">
        <v>1.5</v>
      </c>
      <c r="G34" s="28">
        <v>1.5</v>
      </c>
      <c r="H34" s="95">
        <v>0</v>
      </c>
      <c r="I34" s="757"/>
    </row>
    <row r="35" spans="1:11" ht="21" customHeight="1" thickTop="1" thickBot="1">
      <c r="A35" s="232" t="s">
        <v>55</v>
      </c>
      <c r="B35" s="231" t="s">
        <v>82</v>
      </c>
      <c r="C35" s="231" t="s">
        <v>67</v>
      </c>
      <c r="D35" s="231" t="s">
        <v>203</v>
      </c>
      <c r="E35" s="231" t="s">
        <v>204</v>
      </c>
      <c r="F35" s="231">
        <v>1.5</v>
      </c>
      <c r="G35" s="231">
        <v>1.5</v>
      </c>
      <c r="H35" s="231">
        <v>0</v>
      </c>
      <c r="I35" s="216">
        <v>3</v>
      </c>
    </row>
    <row r="36" spans="1:11" ht="18.75" customHeight="1" thickTop="1" thickBot="1">
      <c r="A36" s="210" t="s">
        <v>234</v>
      </c>
      <c r="B36" s="207" t="s">
        <v>82</v>
      </c>
      <c r="C36" s="227" t="s">
        <v>67</v>
      </c>
      <c r="D36" s="752" t="s">
        <v>227</v>
      </c>
      <c r="E36" s="753"/>
      <c r="F36" s="753"/>
      <c r="G36" s="753"/>
      <c r="H36" s="753"/>
      <c r="I36" s="754"/>
    </row>
    <row r="37" spans="1:11" ht="18.75" customHeight="1" thickTop="1">
      <c r="A37" s="693" t="s">
        <v>235</v>
      </c>
      <c r="B37" s="709" t="s">
        <v>81</v>
      </c>
      <c r="C37" s="587" t="s">
        <v>67</v>
      </c>
      <c r="D37" s="284" t="s">
        <v>253</v>
      </c>
      <c r="E37" s="284" t="s">
        <v>75</v>
      </c>
      <c r="F37" s="284">
        <v>0</v>
      </c>
      <c r="G37" s="284">
        <v>0</v>
      </c>
      <c r="H37" s="284">
        <v>3</v>
      </c>
      <c r="I37" s="620">
        <v>4.5</v>
      </c>
    </row>
    <row r="38" spans="1:11" ht="21" customHeight="1" thickBot="1">
      <c r="A38" s="694"/>
      <c r="B38" s="710"/>
      <c r="C38" s="593"/>
      <c r="D38" s="280" t="s">
        <v>268</v>
      </c>
      <c r="E38" s="280" t="s">
        <v>164</v>
      </c>
      <c r="F38" s="280">
        <v>1.5</v>
      </c>
      <c r="G38" s="280">
        <v>0</v>
      </c>
      <c r="H38" s="280">
        <v>0</v>
      </c>
      <c r="I38" s="612"/>
    </row>
    <row r="39" spans="1:11" ht="17.25" customHeight="1" thickTop="1" thickBot="1">
      <c r="A39" s="218" t="s">
        <v>236</v>
      </c>
      <c r="B39" s="206" t="s">
        <v>82</v>
      </c>
      <c r="C39" s="229" t="s">
        <v>67</v>
      </c>
      <c r="D39" s="749" t="s">
        <v>227</v>
      </c>
      <c r="E39" s="750"/>
      <c r="F39" s="750"/>
      <c r="G39" s="750"/>
      <c r="H39" s="750"/>
      <c r="I39" s="751"/>
    </row>
    <row r="40" spans="1:11" ht="21" customHeight="1" thickTop="1" thickBot="1">
      <c r="A40" s="211" t="s">
        <v>237</v>
      </c>
      <c r="B40" s="207" t="s">
        <v>82</v>
      </c>
      <c r="C40" s="229" t="s">
        <v>67</v>
      </c>
      <c r="D40" s="219" t="s">
        <v>98</v>
      </c>
      <c r="E40" s="219" t="s">
        <v>199</v>
      </c>
      <c r="F40" s="219">
        <v>3</v>
      </c>
      <c r="G40" s="219">
        <v>3</v>
      </c>
      <c r="H40" s="219">
        <v>0</v>
      </c>
      <c r="I40" s="212">
        <v>6</v>
      </c>
    </row>
    <row r="41" spans="1:11" ht="15.75" customHeight="1" thickTop="1">
      <c r="A41" s="692" t="s">
        <v>120</v>
      </c>
      <c r="B41" s="587" t="s">
        <v>82</v>
      </c>
      <c r="C41" s="592" t="s">
        <v>67</v>
      </c>
      <c r="D41" s="283" t="s">
        <v>255</v>
      </c>
      <c r="E41" s="280" t="s">
        <v>256</v>
      </c>
      <c r="F41" s="282">
        <v>1.5</v>
      </c>
      <c r="G41" s="282">
        <v>0</v>
      </c>
      <c r="H41" s="282">
        <v>0</v>
      </c>
      <c r="I41" s="620">
        <v>4.5</v>
      </c>
      <c r="K41" s="89"/>
    </row>
    <row r="42" spans="1:11" ht="13.5" thickBot="1">
      <c r="A42" s="700"/>
      <c r="B42" s="702"/>
      <c r="C42" s="588"/>
      <c r="D42" s="283" t="s">
        <v>138</v>
      </c>
      <c r="E42" s="280" t="s">
        <v>199</v>
      </c>
      <c r="F42" s="282">
        <v>0</v>
      </c>
      <c r="G42" s="282">
        <v>3</v>
      </c>
      <c r="H42" s="282">
        <v>0</v>
      </c>
      <c r="I42" s="612"/>
    </row>
    <row r="43" spans="1:11" ht="18" customHeight="1" thickTop="1" thickBot="1">
      <c r="A43" s="232" t="s">
        <v>238</v>
      </c>
      <c r="B43" s="231" t="s">
        <v>81</v>
      </c>
      <c r="C43" s="231" t="s">
        <v>67</v>
      </c>
      <c r="D43" s="231" t="s">
        <v>201</v>
      </c>
      <c r="E43" s="231" t="s">
        <v>140</v>
      </c>
      <c r="F43" s="231">
        <v>3</v>
      </c>
      <c r="G43" s="231">
        <v>0</v>
      </c>
      <c r="H43" s="231">
        <v>3</v>
      </c>
      <c r="I43" s="228">
        <v>6</v>
      </c>
    </row>
    <row r="44" spans="1:11" ht="14.25" thickTop="1" thickBot="1">
      <c r="A44" s="215" t="s">
        <v>239</v>
      </c>
      <c r="B44" s="206" t="s">
        <v>81</v>
      </c>
      <c r="C44" s="227" t="s">
        <v>67</v>
      </c>
      <c r="D44" s="214" t="s">
        <v>53</v>
      </c>
      <c r="E44" s="206" t="s">
        <v>202</v>
      </c>
      <c r="F44" s="206">
        <v>1.5</v>
      </c>
      <c r="G44" s="206">
        <v>0</v>
      </c>
      <c r="H44" s="206">
        <v>0</v>
      </c>
      <c r="I44" s="233">
        <v>1.5</v>
      </c>
    </row>
    <row r="45" spans="1:11" ht="14.25" thickTop="1" thickBot="1">
      <c r="A45" s="221" t="s">
        <v>240</v>
      </c>
      <c r="B45" s="220" t="s">
        <v>110</v>
      </c>
      <c r="C45" s="229" t="s">
        <v>67</v>
      </c>
      <c r="D45" s="219" t="s">
        <v>195</v>
      </c>
      <c r="E45" s="219" t="s">
        <v>196</v>
      </c>
      <c r="F45" s="219">
        <v>1.5</v>
      </c>
      <c r="G45" s="219">
        <v>0</v>
      </c>
      <c r="H45" s="219" t="s">
        <v>197</v>
      </c>
      <c r="I45" s="224">
        <v>4.5</v>
      </c>
    </row>
    <row r="46" spans="1:11" ht="6" customHeight="1" thickTop="1">
      <c r="A46" s="193"/>
      <c r="B46" s="194"/>
      <c r="C46" s="193"/>
      <c r="D46" s="195"/>
      <c r="E46" s="193"/>
      <c r="F46" s="193"/>
      <c r="G46" s="193"/>
      <c r="H46" s="193"/>
      <c r="I46" s="193"/>
    </row>
    <row r="47" spans="1:11" ht="18.75" customHeight="1" thickBot="1">
      <c r="A47" s="193"/>
      <c r="B47" s="194"/>
      <c r="C47" s="193"/>
      <c r="D47" s="196"/>
      <c r="E47" s="197" t="s">
        <v>65</v>
      </c>
      <c r="F47" s="198"/>
      <c r="G47" s="199"/>
      <c r="H47" s="200"/>
      <c r="I47" s="193"/>
    </row>
    <row r="48" spans="1:11" ht="23.25" customHeight="1" thickTop="1" thickBot="1">
      <c r="A48" s="235" t="s">
        <v>241</v>
      </c>
      <c r="B48" s="236" t="s">
        <v>81</v>
      </c>
      <c r="C48" s="231" t="s">
        <v>67</v>
      </c>
      <c r="D48" s="238" t="s">
        <v>109</v>
      </c>
      <c r="E48" s="231" t="s">
        <v>101</v>
      </c>
      <c r="F48" s="231">
        <v>3</v>
      </c>
      <c r="G48" s="231">
        <v>3</v>
      </c>
      <c r="H48" s="231">
        <v>0</v>
      </c>
      <c r="I48" s="233">
        <v>6</v>
      </c>
    </row>
    <row r="49" spans="1:12" ht="19.5" customHeight="1" thickTop="1" thickBot="1">
      <c r="A49" s="237" t="s">
        <v>151</v>
      </c>
      <c r="B49" s="236" t="s">
        <v>113</v>
      </c>
      <c r="C49" s="229" t="s">
        <v>67</v>
      </c>
      <c r="D49" s="209" t="s">
        <v>205</v>
      </c>
      <c r="E49" s="219" t="s">
        <v>75</v>
      </c>
      <c r="F49" s="219">
        <v>3</v>
      </c>
      <c r="G49" s="219">
        <v>3</v>
      </c>
      <c r="H49" s="219">
        <v>0</v>
      </c>
      <c r="I49" s="192">
        <v>6</v>
      </c>
    </row>
    <row r="50" spans="1:12" ht="16.5" customHeight="1" thickTop="1" thickBot="1">
      <c r="A50" s="235" t="s">
        <v>242</v>
      </c>
      <c r="B50" s="236" t="s">
        <v>82</v>
      </c>
      <c r="C50" s="229" t="s">
        <v>67</v>
      </c>
      <c r="D50" s="209" t="s">
        <v>201</v>
      </c>
      <c r="E50" s="219" t="s">
        <v>52</v>
      </c>
      <c r="F50" s="219">
        <v>0</v>
      </c>
      <c r="G50" s="219">
        <v>3</v>
      </c>
      <c r="H50" s="219">
        <v>3</v>
      </c>
      <c r="I50" s="212">
        <v>6</v>
      </c>
    </row>
    <row r="51" spans="1:12" ht="19.5" customHeight="1" thickTop="1" thickBot="1">
      <c r="A51" s="222" t="s">
        <v>243</v>
      </c>
      <c r="B51" s="219" t="s">
        <v>81</v>
      </c>
      <c r="C51" s="205" t="s">
        <v>67</v>
      </c>
      <c r="D51" s="230" t="s">
        <v>206</v>
      </c>
      <c r="E51" s="205" t="s">
        <v>62</v>
      </c>
      <c r="F51" s="205">
        <v>3</v>
      </c>
      <c r="G51" s="205">
        <v>3</v>
      </c>
      <c r="H51" s="205">
        <v>3</v>
      </c>
      <c r="I51" s="239">
        <v>9</v>
      </c>
    </row>
    <row r="52" spans="1:12" ht="14.25" thickTop="1" thickBot="1">
      <c r="A52" s="218" t="s">
        <v>162</v>
      </c>
      <c r="B52" s="206" t="s">
        <v>102</v>
      </c>
      <c r="C52" s="231" t="s">
        <v>67</v>
      </c>
      <c r="D52" s="238" t="s">
        <v>205</v>
      </c>
      <c r="E52" s="231" t="s">
        <v>75</v>
      </c>
      <c r="F52" s="231">
        <v>0</v>
      </c>
      <c r="G52" s="231">
        <v>0</v>
      </c>
      <c r="H52" s="231">
        <v>3</v>
      </c>
      <c r="I52" s="212">
        <v>3</v>
      </c>
      <c r="L52" s="89"/>
    </row>
    <row r="53" spans="1:12" ht="15" thickTop="1" thickBot="1">
      <c r="A53" s="221" t="s">
        <v>207</v>
      </c>
      <c r="B53" s="206" t="s">
        <v>245</v>
      </c>
      <c r="C53" s="219" t="s">
        <v>67</v>
      </c>
      <c r="D53" s="191" t="s">
        <v>209</v>
      </c>
      <c r="E53" s="219" t="s">
        <v>103</v>
      </c>
      <c r="F53" s="219">
        <v>1.5</v>
      </c>
      <c r="G53" s="219">
        <v>0</v>
      </c>
      <c r="H53" s="219">
        <v>0</v>
      </c>
      <c r="I53" s="233">
        <v>1.5</v>
      </c>
    </row>
    <row r="54" spans="1:12" ht="23.25" customHeight="1" thickTop="1" thickBot="1">
      <c r="A54" s="215" t="s">
        <v>244</v>
      </c>
      <c r="B54" s="225" t="s">
        <v>35</v>
      </c>
      <c r="C54" s="205" t="s">
        <v>67</v>
      </c>
      <c r="D54" s="230" t="s">
        <v>213</v>
      </c>
      <c r="E54" s="281" t="s">
        <v>254</v>
      </c>
      <c r="F54" s="205">
        <v>1.5</v>
      </c>
      <c r="G54" s="205">
        <v>0</v>
      </c>
      <c r="H54" s="205">
        <v>0</v>
      </c>
      <c r="I54" s="223">
        <v>1.5</v>
      </c>
    </row>
    <row r="55" spans="1:12" ht="17.25" customHeight="1" thickTop="1" thickBot="1">
      <c r="A55" s="213" t="s">
        <v>211</v>
      </c>
      <c r="B55" s="240" t="s">
        <v>245</v>
      </c>
      <c r="C55" s="236" t="s">
        <v>67</v>
      </c>
      <c r="D55" s="241" t="s">
        <v>210</v>
      </c>
      <c r="E55" s="231" t="s">
        <v>84</v>
      </c>
      <c r="F55" s="231">
        <v>1.5</v>
      </c>
      <c r="G55" s="231">
        <v>0</v>
      </c>
      <c r="H55" s="231">
        <v>0</v>
      </c>
      <c r="I55" s="233">
        <v>1.5</v>
      </c>
    </row>
    <row r="56" spans="1:12" ht="13.5" thickTop="1">
      <c r="A56" s="140"/>
      <c r="B56" s="140"/>
      <c r="C56" s="66"/>
      <c r="D56" s="21"/>
      <c r="E56" s="11"/>
      <c r="F56" s="54"/>
      <c r="G56" s="11"/>
      <c r="H56" s="20"/>
      <c r="I56" s="20"/>
    </row>
    <row r="57" spans="1:12">
      <c r="A57" s="140"/>
      <c r="B57" s="140"/>
      <c r="C57" s="66"/>
      <c r="D57" s="21"/>
      <c r="E57" s="11"/>
      <c r="F57" s="54" t="s">
        <v>0</v>
      </c>
      <c r="G57" s="11"/>
      <c r="H57" s="20"/>
      <c r="I57" s="20"/>
    </row>
    <row r="58" spans="1:12">
      <c r="A58" s="140"/>
      <c r="B58" s="140"/>
      <c r="C58" s="66"/>
      <c r="D58" s="21"/>
      <c r="E58" s="20"/>
      <c r="F58" s="20"/>
      <c r="G58" s="20"/>
      <c r="H58" s="20"/>
      <c r="I58" s="20"/>
    </row>
    <row r="59" spans="1:12">
      <c r="A59" s="140"/>
      <c r="B59" s="140"/>
      <c r="C59" s="81"/>
      <c r="D59" s="108"/>
      <c r="E59" s="81"/>
      <c r="F59" s="81"/>
      <c r="G59" s="81"/>
      <c r="H59" s="81"/>
      <c r="I59" s="81"/>
    </row>
    <row r="60" spans="1:12">
      <c r="A60" s="140"/>
      <c r="B60" s="140"/>
      <c r="C60" s="140"/>
      <c r="D60" s="140"/>
      <c r="E60" s="140"/>
      <c r="F60" s="140"/>
      <c r="G60" s="140"/>
      <c r="H60" s="140"/>
      <c r="I60" s="140"/>
    </row>
    <row r="61" spans="1:12">
      <c r="A61" s="140"/>
      <c r="B61" s="140"/>
      <c r="C61" s="140"/>
      <c r="D61" s="89" t="s">
        <v>215</v>
      </c>
      <c r="E61" s="140"/>
      <c r="F61" s="140"/>
      <c r="G61" s="140"/>
      <c r="H61" s="140"/>
      <c r="I61" s="140"/>
    </row>
    <row r="62" spans="1:12">
      <c r="A62" s="140"/>
      <c r="B62" s="140"/>
      <c r="C62" s="140"/>
      <c r="D62" s="140"/>
      <c r="E62" s="140"/>
      <c r="F62" s="140"/>
      <c r="G62" s="140"/>
      <c r="H62" s="140"/>
      <c r="I62" s="140"/>
    </row>
    <row r="63" spans="1:12">
      <c r="A63" s="140"/>
      <c r="B63" s="140"/>
      <c r="C63" s="140"/>
      <c r="D63" s="140"/>
      <c r="E63" s="140"/>
      <c r="F63" s="140"/>
      <c r="G63" s="140"/>
      <c r="H63" s="140"/>
      <c r="I63" s="140"/>
    </row>
    <row r="64" spans="1:12">
      <c r="A64" s="140"/>
      <c r="B64" s="140"/>
      <c r="C64" s="140"/>
      <c r="D64" s="140"/>
      <c r="E64" s="140"/>
      <c r="F64" s="140"/>
      <c r="G64" s="140"/>
      <c r="H64" s="140"/>
      <c r="I64" s="140"/>
    </row>
    <row r="65" spans="1:9">
      <c r="A65" s="140"/>
      <c r="B65" s="140"/>
      <c r="C65" s="140"/>
      <c r="D65" s="140"/>
      <c r="E65" s="140"/>
      <c r="F65" s="140"/>
      <c r="G65" s="140"/>
      <c r="H65" s="140"/>
      <c r="I65" s="140"/>
    </row>
    <row r="66" spans="1:9">
      <c r="A66" s="140"/>
      <c r="B66" s="140"/>
      <c r="C66" s="140"/>
      <c r="D66" s="140"/>
      <c r="E66" s="140"/>
      <c r="F66" s="140"/>
      <c r="G66" s="140"/>
      <c r="H66" s="140"/>
      <c r="I66" s="140"/>
    </row>
    <row r="67" spans="1:9">
      <c r="A67" s="140"/>
      <c r="B67" s="140"/>
      <c r="C67" s="140"/>
      <c r="D67" s="140"/>
      <c r="E67" s="140"/>
      <c r="F67" s="140"/>
      <c r="G67" s="140"/>
      <c r="H67" s="140"/>
      <c r="I67" s="140"/>
    </row>
    <row r="68" spans="1:9">
      <c r="A68" s="140"/>
      <c r="B68" s="140"/>
      <c r="C68" s="140"/>
      <c r="D68" s="140"/>
      <c r="E68" s="140"/>
      <c r="F68" s="140"/>
      <c r="G68" s="140"/>
      <c r="H68" s="140"/>
      <c r="I68" s="140"/>
    </row>
    <row r="69" spans="1:9">
      <c r="A69" s="140"/>
      <c r="B69" s="140"/>
      <c r="C69" s="140"/>
      <c r="D69" s="140"/>
      <c r="E69" s="140"/>
      <c r="F69" s="140"/>
      <c r="G69" s="140"/>
      <c r="H69" s="140"/>
      <c r="I69" s="140"/>
    </row>
    <row r="70" spans="1:9">
      <c r="A70" s="140"/>
      <c r="B70" s="140"/>
      <c r="C70" s="140"/>
      <c r="D70" s="140"/>
      <c r="E70" s="140"/>
      <c r="F70" s="140"/>
      <c r="G70" s="140"/>
      <c r="H70" s="140"/>
      <c r="I70" s="140"/>
    </row>
    <row r="71" spans="1:9">
      <c r="A71" s="140"/>
      <c r="B71" s="140"/>
      <c r="C71" s="140"/>
      <c r="D71" s="140"/>
      <c r="E71" s="140"/>
      <c r="F71" s="140"/>
      <c r="G71" s="140"/>
      <c r="H71" s="140"/>
      <c r="I71" s="140"/>
    </row>
    <row r="72" spans="1:9">
      <c r="A72" s="140"/>
      <c r="B72" s="140"/>
      <c r="C72" s="140"/>
      <c r="D72" s="140"/>
      <c r="E72" s="140"/>
      <c r="F72" s="140"/>
      <c r="G72" s="140"/>
      <c r="H72" s="140"/>
      <c r="I72" s="140"/>
    </row>
    <row r="73" spans="1:9">
      <c r="A73" s="140"/>
      <c r="B73" s="140"/>
      <c r="C73" s="140"/>
      <c r="D73" s="140"/>
      <c r="E73" s="140"/>
      <c r="F73" s="140"/>
      <c r="G73" s="140"/>
      <c r="H73" s="140"/>
      <c r="I73" s="140"/>
    </row>
    <row r="74" spans="1:9">
      <c r="A74" s="140"/>
      <c r="B74" s="140"/>
      <c r="C74" s="140"/>
      <c r="D74" s="140"/>
      <c r="E74" s="140"/>
      <c r="F74" s="140"/>
      <c r="G74" s="140"/>
      <c r="H74" s="140"/>
      <c r="I74" s="140"/>
    </row>
    <row r="75" spans="1:9">
      <c r="A75" s="140"/>
      <c r="B75" s="140"/>
      <c r="C75" s="140"/>
      <c r="D75" s="140"/>
      <c r="E75" s="140"/>
      <c r="F75" s="140"/>
      <c r="G75" s="140"/>
      <c r="H75" s="140"/>
      <c r="I75" s="140"/>
    </row>
    <row r="76" spans="1:9">
      <c r="A76" s="140"/>
      <c r="B76" s="140"/>
      <c r="C76" s="140"/>
      <c r="D76" s="140"/>
      <c r="E76" s="140"/>
      <c r="F76" s="140"/>
      <c r="G76" s="140"/>
      <c r="H76" s="140"/>
      <c r="I76" s="140"/>
    </row>
  </sheetData>
  <mergeCells count="45">
    <mergeCell ref="B33:B34"/>
    <mergeCell ref="A33:A34"/>
    <mergeCell ref="I33:I34"/>
    <mergeCell ref="I27:I29"/>
    <mergeCell ref="F28:F29"/>
    <mergeCell ref="A31:A32"/>
    <mergeCell ref="B31:B32"/>
    <mergeCell ref="C31:C32"/>
    <mergeCell ref="I31:I32"/>
    <mergeCell ref="A27:A29"/>
    <mergeCell ref="B27:B29"/>
    <mergeCell ref="C27:C29"/>
    <mergeCell ref="I13:I14"/>
    <mergeCell ref="A11:A12"/>
    <mergeCell ref="A17:A18"/>
    <mergeCell ref="B17:B18"/>
    <mergeCell ref="C17:C18"/>
    <mergeCell ref="I17:I18"/>
    <mergeCell ref="A15:A16"/>
    <mergeCell ref="B15:B16"/>
    <mergeCell ref="C15:C16"/>
    <mergeCell ref="I15:I16"/>
    <mergeCell ref="C11:C12"/>
    <mergeCell ref="I11:I12"/>
    <mergeCell ref="A13:A14"/>
    <mergeCell ref="B11:B12"/>
    <mergeCell ref="C13:C14"/>
    <mergeCell ref="A25:A26"/>
    <mergeCell ref="B25:B26"/>
    <mergeCell ref="C25:C26"/>
    <mergeCell ref="I25:I26"/>
    <mergeCell ref="C19:C20"/>
    <mergeCell ref="I19:I20"/>
    <mergeCell ref="A19:A20"/>
    <mergeCell ref="B19:B20"/>
    <mergeCell ref="D36:I36"/>
    <mergeCell ref="A37:A38"/>
    <mergeCell ref="B37:B38"/>
    <mergeCell ref="C37:C38"/>
    <mergeCell ref="I37:I38"/>
    <mergeCell ref="C41:C42"/>
    <mergeCell ref="I41:I42"/>
    <mergeCell ref="A41:A42"/>
    <mergeCell ref="B41:B42"/>
    <mergeCell ref="D39:I39"/>
  </mergeCells>
  <phoneticPr fontId="31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sqref="A1:G19"/>
    </sheetView>
  </sheetViews>
  <sheetFormatPr baseColWidth="10" defaultRowHeight="12.75"/>
  <sheetData>
    <row r="1" spans="1:7">
      <c r="B1" t="s">
        <v>296</v>
      </c>
    </row>
    <row r="2" spans="1:7">
      <c r="A2" t="s">
        <v>27</v>
      </c>
    </row>
    <row r="3" spans="1:7">
      <c r="D3" t="s">
        <v>13</v>
      </c>
    </row>
    <row r="4" spans="1:7">
      <c r="B4" t="s">
        <v>22</v>
      </c>
      <c r="C4" t="s">
        <v>370</v>
      </c>
      <c r="F4" t="s">
        <v>208</v>
      </c>
    </row>
    <row r="6" spans="1:7">
      <c r="A6" t="s">
        <v>18</v>
      </c>
      <c r="B6" t="s">
        <v>17</v>
      </c>
      <c r="C6" t="s">
        <v>14</v>
      </c>
      <c r="D6" t="s">
        <v>21</v>
      </c>
      <c r="E6" t="s">
        <v>15</v>
      </c>
      <c r="F6" t="s">
        <v>16</v>
      </c>
      <c r="G6" t="s">
        <v>20</v>
      </c>
    </row>
    <row r="7" spans="1:7">
      <c r="A7" t="s">
        <v>19</v>
      </c>
      <c r="B7" t="s">
        <v>371</v>
      </c>
      <c r="C7" t="s">
        <v>372</v>
      </c>
      <c r="D7">
        <v>1.5</v>
      </c>
      <c r="E7">
        <v>0</v>
      </c>
      <c r="F7">
        <v>0</v>
      </c>
      <c r="G7">
        <v>3</v>
      </c>
    </row>
    <row r="8" spans="1:7">
      <c r="B8" t="s">
        <v>279</v>
      </c>
      <c r="D8">
        <v>1.5</v>
      </c>
      <c r="E8">
        <v>0</v>
      </c>
      <c r="F8">
        <v>0</v>
      </c>
    </row>
    <row r="9" spans="1:7">
      <c r="D9" t="s">
        <v>373</v>
      </c>
    </row>
    <row r="11" spans="1:7">
      <c r="A11" t="s">
        <v>12</v>
      </c>
      <c r="B11" t="s">
        <v>11</v>
      </c>
      <c r="C11" t="s">
        <v>10</v>
      </c>
      <c r="D11" t="s">
        <v>9</v>
      </c>
      <c r="E11" t="s">
        <v>8</v>
      </c>
      <c r="F11" t="s">
        <v>7</v>
      </c>
      <c r="G11" t="s">
        <v>6</v>
      </c>
    </row>
    <row r="12" spans="1:7">
      <c r="A12" t="s">
        <v>5</v>
      </c>
      <c r="B12" t="s">
        <v>374</v>
      </c>
    </row>
    <row r="13" spans="1:7">
      <c r="A13" t="s">
        <v>4</v>
      </c>
    </row>
    <row r="14" spans="1:7">
      <c r="A14" t="s">
        <v>3</v>
      </c>
      <c r="F14" t="s">
        <v>375</v>
      </c>
    </row>
    <row r="15" spans="1:7">
      <c r="A15" t="s">
        <v>2</v>
      </c>
    </row>
    <row r="16" spans="1:7">
      <c r="A16" t="s">
        <v>1</v>
      </c>
    </row>
    <row r="18" spans="2:6">
      <c r="B18" t="s">
        <v>349</v>
      </c>
      <c r="D18" t="s">
        <v>376</v>
      </c>
      <c r="F18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40</vt:i4>
      </vt:variant>
    </vt:vector>
  </HeadingPairs>
  <TitlesOfParts>
    <vt:vector size="40" baseType="lpstr">
      <vt:lpstr>Bouziane</vt:lpstr>
      <vt:lpstr>BEN MEBAREK</vt:lpstr>
      <vt:lpstr>DEBABECHE</vt:lpstr>
      <vt:lpstr>OUAMANE</vt:lpstr>
      <vt:lpstr>YOUCEF</vt:lpstr>
      <vt:lpstr>BEN KHALED</vt:lpstr>
      <vt:lpstr>GUERGUAZI</vt:lpstr>
      <vt:lpstr>MESSAMEH</vt:lpstr>
      <vt:lpstr>MASMOUDI</vt:lpstr>
      <vt:lpstr>Bedjaoui</vt:lpstr>
      <vt:lpstr>Seghairi</vt:lpstr>
      <vt:lpstr>LABADI</vt:lpstr>
      <vt:lpstr>DJEDRI</vt:lpstr>
      <vt:lpstr>MIMECHE</vt:lpstr>
      <vt:lpstr>SOUICI</vt:lpstr>
      <vt:lpstr>CHERHABIL,</vt:lpstr>
      <vt:lpstr>Rezeg</vt:lpstr>
      <vt:lpstr>ABDESSAMED</vt:lpstr>
      <vt:lpstr>Ouanoughi</vt:lpstr>
      <vt:lpstr>zaatar</vt:lpstr>
      <vt:lpstr>MOKHTARI</vt:lpstr>
      <vt:lpstr>Debabeche M.K.</vt:lpstr>
      <vt:lpstr>BENSMAIL M</vt:lpstr>
      <vt:lpstr>Bensmaine</vt:lpstr>
      <vt:lpstr>sayah</vt:lpstr>
      <vt:lpstr>Labed</vt:lpstr>
      <vt:lpstr>Bribeche</vt:lpstr>
      <vt:lpstr>Telli</vt:lpstr>
      <vt:lpstr>Loudjani</vt:lpstr>
      <vt:lpstr>Chenag</vt:lpstr>
      <vt:lpstr>Chabbi</vt:lpstr>
      <vt:lpstr>missaoui</vt:lpstr>
      <vt:lpstr>Mohamdi</vt:lpstr>
      <vt:lpstr>zouita</vt:lpstr>
      <vt:lpstr>Loughraichi</vt:lpstr>
      <vt:lpstr>Hachmi</vt:lpstr>
      <vt:lpstr>VOLUME S1</vt:lpstr>
      <vt:lpstr>Volume 1+2</vt:lpstr>
      <vt:lpstr>Volume S2</vt:lpstr>
      <vt:lpstr>Feuil1</vt:lpstr>
    </vt:vector>
  </TitlesOfParts>
  <Company>horizon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informatique</cp:lastModifiedBy>
  <cp:lastPrinted>2018-10-02T14:16:59Z</cp:lastPrinted>
  <dcterms:created xsi:type="dcterms:W3CDTF">2011-10-30T13:08:32Z</dcterms:created>
  <dcterms:modified xsi:type="dcterms:W3CDTF">2018-10-15T13:49:39Z</dcterms:modified>
</cp:coreProperties>
</file>